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s>
  <definedNames>
    <definedName name="_312543b653df4d53ad341350acff2e06" comment="SSRRANGE" hidden="1">Sheet1!#REF!</definedName>
    <definedName name="_31d73c2e6c384d33b44247dcf82b9d42" comment="SSRRANGE" hidden="1">Sheet1!$N$4</definedName>
    <definedName name="_322266c172d9472c815f36b106796e27" comment="SSRRANGE" hidden="1">Sheet1!$M$4</definedName>
    <definedName name="_405b0d4216754e90b2f87afbfd7ef488" comment="SSRRANGE" hidden="1">Sheet1!$I$4</definedName>
    <definedName name="_611b38c254f84e139a080c1e71a107fc" comment="SSRRANGE" hidden="1">Sheet1!$F$4</definedName>
    <definedName name="_64ce6bb0288a4091b4fe593916323c1c" comment="SSRRANGE" hidden="1">Sheet1!#REF!</definedName>
    <definedName name="_65ab2398f2ee48e594d26685c5df7e1e" comment="SSRRANGE" hidden="1">Sheet1!#REF!</definedName>
    <definedName name="_67cd9a0459714423a86babb45630dce6" comment="SSRRANGE" hidden="1">Sheet1!$G$4</definedName>
    <definedName name="_6abf2e4e543e494f8f7649daa094c0d7" comment="SSRRANGE" hidden="1">Sheet1!#REF!</definedName>
    <definedName name="_6f25f4caf0e8462791dd02075d6a4386" comment="SSRRANGE" hidden="1">Sheet1!#REF!</definedName>
    <definedName name="_76d46e0227b6421ebb7a31ec6b27f5f8" comment="SSRRANGE" hidden="1">Sheet1!#REF!</definedName>
    <definedName name="_7bb84550b9174c9a8aab1e302df80891" comment="SSRRANGE" hidden="1">Sheet1!#REF!</definedName>
    <definedName name="_848fa8d8a2be441ba292ea3395fb8815" comment="SSRRANGE" hidden="1">Sheet1!$J$4</definedName>
    <definedName name="_860533b9d8f04092901aeeff0c6aeeb9" comment="SSRRANGE" hidden="1">Sheet1!#REF!</definedName>
    <definedName name="_8f426fe66a884e72b4255ab0524f13f8" comment="SSRRANGE" hidden="1">Sheet1!#REF!</definedName>
    <definedName name="_94c5aebdac9f44ddb872ea390a223818" comment="SSRRANGE" hidden="1">Sheet1!$C$4</definedName>
    <definedName name="_95655cf0e5204ffca8dd95c672ad131c" comment="SSRRANGE" hidden="1">Sheet1!#REF!</definedName>
    <definedName name="_9695ee87d0054c519beeb50f0079b94a" comment="SSRRANGE" hidden="1">Sheet1!#REF!</definedName>
    <definedName name="_9e3c3a7e68b84176bee8e8e5d059f1e0" comment="SSRRANGE" hidden="1">Sheet1!#REF!</definedName>
    <definedName name="_a07f38c4f56b41e38f462bed7f75810e" comment="SSRRANGE" hidden="1">Sheet1!$D$4</definedName>
    <definedName name="_ad562b96372c4b98a75477092cf21b5f" comment="SSRRANGE" hidden="1">Sheet1!#REF!</definedName>
    <definedName name="_b9603aca0be04ad392801ccb75505645" comment="SSRRANGE" hidden="1">Sheet1!$K$4</definedName>
    <definedName name="_bd6822bd2152497683d081f8f053d94d" comment="SSRRANGE" hidden="1">Sheet1!$B$4</definedName>
    <definedName name="_c6e59b7c19d8430caddfa797b3cd0054" comment="SSRRANGE" hidden="1">Sheet1!#REF!</definedName>
    <definedName name="_d100a77098f0425892c9f42ce1a28ca7" comment="SSRRANGE" hidden="1">Sheet1!#REF!</definedName>
    <definedName name="_d3516e8d6f20406abef4dca67560a8ed" comment="SSRRANGE" hidden="1">Sheet1!$L$4</definedName>
    <definedName name="_e7f8eb42522b4af3814c4437f962299f" comment="SSRRANGE" hidden="1">Sheet1!#REF!</definedName>
    <definedName name="_ec2f473d06dd4673be632bf14b0f4c9b" comment="SSRRANGE" hidden="1">Sheet1!#REF!</definedName>
    <definedName name="_f5eba72769ff49b1aeb54daa127d153d" comment="SSRRANGE" hidden="1">Sheet1!$H$4</definedName>
    <definedName name="_fc36f81c67ae4a9890460a3db7dea453" comment="SSRRANGE" hidden="1">Sheet1!$E$4</definedName>
  </definedNames>
  <calcPr calcId="144525"/>
</workbook>
</file>

<file path=xl/sharedStrings.xml><?xml version="1.0" encoding="utf-8"?>
<sst xmlns="http://schemas.openxmlformats.org/spreadsheetml/2006/main" count="1007" uniqueCount="518">
  <si>
    <t>行政处罚</t>
  </si>
  <si>
    <t>序号</t>
  </si>
  <si>
    <t>行政相对人名称</t>
  </si>
  <si>
    <t>行政相对人类别</t>
  </si>
  <si>
    <t>社会信用代码</t>
  </si>
  <si>
    <t>法定代表人</t>
  </si>
  <si>
    <t>行政处罚决定书文号</t>
  </si>
  <si>
    <t>违法行为类型</t>
  </si>
  <si>
    <t>处罚依据</t>
  </si>
  <si>
    <t>处罚类别</t>
  </si>
  <si>
    <t>处罚内容</t>
  </si>
  <si>
    <t>处罚决定日期</t>
  </si>
  <si>
    <t>处罚有效期</t>
  </si>
  <si>
    <t>公示期</t>
  </si>
  <si>
    <t>处罚机关</t>
  </si>
  <si>
    <t>喀什市霖丰商行</t>
  </si>
  <si>
    <t>个体工商户</t>
  </si>
  <si>
    <t>92653101MA784M1J08</t>
  </si>
  <si>
    <t>周江波</t>
  </si>
  <si>
    <t>喀市税罚〔2024〕14号</t>
  </si>
  <si>
    <t>喀什市霖丰商行-逾期申报</t>
  </si>
  <si>
    <t xml:space="preserve">处罚2000.00元。 </t>
  </si>
  <si>
    <t>罚款</t>
  </si>
  <si>
    <t>未按照规定期限办理纳税申报和报送纳税资料</t>
  </si>
  <si>
    <t>2024-03-27 00:00:00</t>
  </si>
  <si>
    <t>1年</t>
  </si>
  <si>
    <t>国家税务总局喀什地区税务局</t>
  </si>
  <si>
    <t>巴楚县温馨之屋瓷砖销售店</t>
  </si>
  <si>
    <t>92653130MA7MWM2W9F</t>
  </si>
  <si>
    <t>艾科拜尔·艾合麦提</t>
  </si>
  <si>
    <t>巴楚税罚〔2024〕2号</t>
  </si>
  <si>
    <t>巴楚县温馨之屋瓷砖销售店-违反税收管理</t>
  </si>
  <si>
    <t>同意处2000.00元罚款。</t>
  </si>
  <si>
    <t>2024-03-25 00:00:00</t>
  </si>
  <si>
    <t>喀什市代吾然灶具店</t>
  </si>
  <si>
    <t>00000000000000000X</t>
  </si>
  <si>
    <t>萨迪克江·依敏</t>
  </si>
  <si>
    <t>喀市税罚〔2024〕15号</t>
  </si>
  <si>
    <t>喀什市代吾然灶具店-违反税收管理</t>
  </si>
  <si>
    <t>处罚2000.00元。</t>
  </si>
  <si>
    <t>2024-03-28 00:00:00</t>
  </si>
  <si>
    <t>疏勒县银瑞门窗销售安装部</t>
  </si>
  <si>
    <t>92653122MA78674F7K</t>
  </si>
  <si>
    <t>王恩慧</t>
  </si>
  <si>
    <t>勒税罚〔2024〕4号</t>
  </si>
  <si>
    <t>违反税收管理</t>
  </si>
  <si>
    <t>违反了《中华人民共和国税收征收管理办法》（中华人民共和国主席令【2011】第49号）第六十二条，对纳税人给予处罚2000元。</t>
  </si>
  <si>
    <t>水磨沟区南湖北路奥莱运动服装店</t>
  </si>
  <si>
    <t>92650105MABQ89QK8K</t>
  </si>
  <si>
    <t>刘光旭</t>
  </si>
  <si>
    <t>乌水税罚〔2024〕15号</t>
  </si>
  <si>
    <t xml:space="preserve">给予行政处罚2000元
</t>
  </si>
  <si>
    <t>国家税务总局乌鲁木齐市水磨沟区税务局</t>
  </si>
  <si>
    <t>水磨沟区南湖北路一枝友建材店</t>
  </si>
  <si>
    <t>92650105MA79ANXH4F</t>
  </si>
  <si>
    <t>王发忠</t>
  </si>
  <si>
    <t>乌水税罚〔2024〕17号</t>
  </si>
  <si>
    <t xml:space="preserve">该纳税人上述违法事实已构成逾期办理纳税申报的违法行为，根据其违法性质及违法情节的轻重，责令其限期改正并处以2000元行政处罚，请领导审核。
</t>
  </si>
  <si>
    <t>高新区（新市区）西八家户路余淑口腔诊所</t>
  </si>
  <si>
    <t>92650100MA782DUP90</t>
  </si>
  <si>
    <t>余淑</t>
  </si>
  <si>
    <t>乌高税罚〔2024〕12号</t>
  </si>
  <si>
    <t>决定对你（单位）的行为处以罚款944元。</t>
  </si>
  <si>
    <t>国家税务总局新疆维吾尔自治区税务局</t>
  </si>
  <si>
    <t>阿拉尔市万途汽车养护店</t>
  </si>
  <si>
    <t>92659002MA77DQ0T5N</t>
  </si>
  <si>
    <t>王振华</t>
  </si>
  <si>
    <t>阿拉尔税罚〔2024〕3号</t>
  </si>
  <si>
    <t xml:space="preserve">2024-01-01认定为非正常，属情节较严重，处予罚款2000元
</t>
  </si>
  <si>
    <t>阿拉尔市恒祥建材经销部</t>
  </si>
  <si>
    <t>92659002MABKX4FH06</t>
  </si>
  <si>
    <t>曹欢</t>
  </si>
  <si>
    <t>阿拉尔税罚〔2024〕4号</t>
  </si>
  <si>
    <t xml:space="preserve">2024-02-01认定为非正常，属情节较严重，处予罚款2000元
</t>
  </si>
  <si>
    <t>2024-03-26 00:00:00</t>
  </si>
  <si>
    <t>新市区鲤鱼山南路甄晓晴口腔诊所</t>
  </si>
  <si>
    <t>92650104MA78WPWX3L</t>
  </si>
  <si>
    <t>甄晓晴</t>
  </si>
  <si>
    <t>乌高税罚〔2024〕13号</t>
  </si>
  <si>
    <t>决定对你（单位）的行为处以罚款926元。</t>
  </si>
  <si>
    <t>新市区鲤鱼山南路九旭动物诊所</t>
  </si>
  <si>
    <t>92650104MA79BWLQ1Y</t>
  </si>
  <si>
    <t>夏芳</t>
  </si>
  <si>
    <t>乌高税罚〔2024〕14号</t>
  </si>
  <si>
    <t xml:space="preserve">决定对你（单位）的行为处以罚款1000元。
</t>
  </si>
  <si>
    <t>2024-03-29 00:00:00</t>
  </si>
  <si>
    <t>乌鲁木齐高新技术产业开发区火星手工银饰体验店</t>
  </si>
  <si>
    <t>92650100MA77BHBR3L</t>
  </si>
  <si>
    <t>吴云静</t>
  </si>
  <si>
    <t>乌高税罚〔2024〕15号</t>
  </si>
  <si>
    <t>决定对你（单位）的行为处以罚款 1000元</t>
  </si>
  <si>
    <t>高昌区红蜘蛛瓷砖店</t>
  </si>
  <si>
    <t>92650402L45106493G</t>
  </si>
  <si>
    <t>马瑞</t>
  </si>
  <si>
    <t>吐高区税罚〔2024〕50号</t>
  </si>
  <si>
    <t>高昌区红蜘蛛瓷砖店-发票违法</t>
  </si>
  <si>
    <t>行政处罚1700元罚款（壹仟柒佰元）</t>
  </si>
  <si>
    <t>未按规定保存、报送开具发票的数据</t>
  </si>
  <si>
    <t>国家税务总局吐鲁番市税务局</t>
  </si>
  <si>
    <t>高昌区陌上花建筑工程设计工作室</t>
  </si>
  <si>
    <t>92650402MA79ENE57A</t>
  </si>
  <si>
    <t>夏尔皮登·吾斯曼</t>
  </si>
  <si>
    <t>吐高区税罚〔2024〕43号</t>
  </si>
  <si>
    <t>高昌区陌上花建筑工程设计工作室-发票违法</t>
  </si>
  <si>
    <t>行政处罚1550元罚款（壹仟伍佰伍拾元）</t>
  </si>
  <si>
    <t>高昌区卡通尼儿童娱乐西餐厅</t>
  </si>
  <si>
    <t>92650402MA79DX1Y3Q</t>
  </si>
  <si>
    <t>韩辉</t>
  </si>
  <si>
    <t>吐高区税罚〔2024〕42号</t>
  </si>
  <si>
    <t>高昌区卡通尼儿童娱乐西餐厅-违反税收管理</t>
  </si>
  <si>
    <t>行政处罚贰仟壹佰元整（2100元正）</t>
  </si>
  <si>
    <t>高昌区新资源电脑服务部</t>
  </si>
  <si>
    <t>92650402MA7A9MDJ6K</t>
  </si>
  <si>
    <t>艾拜克日·热西提</t>
  </si>
  <si>
    <t>吐高区税罚〔2024〕41号</t>
  </si>
  <si>
    <t>高昌区新资源电脑服务部-发票违法</t>
  </si>
  <si>
    <t>行政处罚450元罚款（肆佰伍拾元）</t>
  </si>
  <si>
    <t>高昌区张晓欣蔬菜店</t>
  </si>
  <si>
    <t>92650402MA79GM7G0G</t>
  </si>
  <si>
    <t>张晓欣</t>
  </si>
  <si>
    <t>吐高区税罚〔2024〕49号</t>
  </si>
  <si>
    <t>高昌区张晓欣蔬菜店-发票违法</t>
  </si>
  <si>
    <t>行政处罚600元罚款（陆佰元）</t>
  </si>
  <si>
    <t>高昌区万力农机配件经销部</t>
  </si>
  <si>
    <t>92650402MA77BKGB2A</t>
  </si>
  <si>
    <t>再瓦尔古丽·阿不都热依木</t>
  </si>
  <si>
    <t>吐高区税罚〔2024〕61号</t>
  </si>
  <si>
    <t>高昌区万力农机配件经销部-发票违法</t>
  </si>
  <si>
    <t>行政处罚1400元罚款（壹仟肆佰元）</t>
  </si>
  <si>
    <t>高昌区贵家布料店</t>
  </si>
  <si>
    <t>92650402MA7A9KW14J</t>
  </si>
  <si>
    <t>阿不地热木·力提甫</t>
  </si>
  <si>
    <t>吐高区税罚〔2024〕48号</t>
  </si>
  <si>
    <t>高昌区贵家布料店-发票违法</t>
  </si>
  <si>
    <t>高昌区昂凯副食品经销部</t>
  </si>
  <si>
    <t>92650402MA79GF3H4U</t>
  </si>
  <si>
    <t>马红侠</t>
  </si>
  <si>
    <t>吐高区税罚〔2024〕47号</t>
  </si>
  <si>
    <t>高昌区昂凯副食品经销部-发票违法</t>
  </si>
  <si>
    <t>行政处罚350元罚款（叁佰伍拾元）</t>
  </si>
  <si>
    <t>高昌区盖达汽车用品商行</t>
  </si>
  <si>
    <t>92650402MA77QF9J1E</t>
  </si>
  <si>
    <t>牛犇</t>
  </si>
  <si>
    <t>吐高区税罚〔2024〕40号</t>
  </si>
  <si>
    <t>高昌区盖达汽车用品商行-发票违法</t>
  </si>
  <si>
    <t>行政处罚1900元罚款（壹仟玖佰元）</t>
  </si>
  <si>
    <t>高昌区丁阳阳超市</t>
  </si>
  <si>
    <t>92650402MA7A9P0H54</t>
  </si>
  <si>
    <t>兰吉英</t>
  </si>
  <si>
    <t>吐高区税罚〔2024〕60号</t>
  </si>
  <si>
    <t>高昌区丁阳阳超市-发票违法</t>
  </si>
  <si>
    <t>行政处罚1850元罚款(壹仟捌佰伍拾元)</t>
  </si>
  <si>
    <t>高昌区福鲜牛羊肉店</t>
  </si>
  <si>
    <t>92650402MA7JMMTCX0</t>
  </si>
  <si>
    <t>阿地力·克依木</t>
  </si>
  <si>
    <t>吐高区税罚〔2024〕59号</t>
  </si>
  <si>
    <t>高昌区福鲜牛羊肉店-发票违法</t>
  </si>
  <si>
    <t>行政处罚750元罚款（柒佰伍拾元）</t>
  </si>
  <si>
    <t>高昌区玲鑫汽配销售部</t>
  </si>
  <si>
    <t>92650402MA77HFAT03</t>
  </si>
  <si>
    <t>陈莉</t>
  </si>
  <si>
    <t>吐高区税罚〔2024〕58号</t>
  </si>
  <si>
    <t>高昌区玲鑫汽配销售部-发票违法</t>
  </si>
  <si>
    <t>行政处罚950元罚款（玖佰伍拾元）</t>
  </si>
  <si>
    <t>高昌区洁美商店</t>
  </si>
  <si>
    <t>92650402MA784MP24R</t>
  </si>
  <si>
    <t>海热尼萨汗·沙塔尔</t>
  </si>
  <si>
    <t>吐高区税罚〔2024〕46号</t>
  </si>
  <si>
    <t>高昌区洁美商店-发票违法</t>
  </si>
  <si>
    <t>行政处罚850元罚款</t>
  </si>
  <si>
    <t>高昌区海益机动车服务中心</t>
  </si>
  <si>
    <t>侯彦军</t>
  </si>
  <si>
    <t>吐高区税罚〔2024〕57号</t>
  </si>
  <si>
    <t>高昌区海益机动车服务中心-发票违法</t>
  </si>
  <si>
    <t>行政处罚2000元罚款（贰仟元）</t>
  </si>
  <si>
    <t>高昌区迪丽热巴商店</t>
  </si>
  <si>
    <t>92650402MA77G5UM87</t>
  </si>
  <si>
    <t>亚森·买买提</t>
  </si>
  <si>
    <t>吐高区税罚〔2024〕45号</t>
  </si>
  <si>
    <t>高昌区迪丽热巴商店-发票违法</t>
  </si>
  <si>
    <t>行政处罚1000元罚款（壹仟元）</t>
  </si>
  <si>
    <t>高昌区卓电德建材店</t>
  </si>
  <si>
    <t>92650402MA7AC0XK85</t>
  </si>
  <si>
    <t>吐高区税罚〔2024〕56号</t>
  </si>
  <si>
    <t>高昌区卓电德建材店-发票违法</t>
  </si>
  <si>
    <t>行政处罚1650元罚款（壹仟陆佰伍拾元）</t>
  </si>
  <si>
    <t>高昌区安顺机械租赁部</t>
  </si>
  <si>
    <t>92650402MABM0UUMX8</t>
  </si>
  <si>
    <t>叶顺安</t>
  </si>
  <si>
    <t>吐高区税罚〔2024〕55号</t>
  </si>
  <si>
    <t>高昌区安顺机械租赁部-发票违法</t>
  </si>
  <si>
    <t>行政处罚1100元罚款（壹仟壹佰元）</t>
  </si>
  <si>
    <t>高昌区欣茂机械租赁部</t>
  </si>
  <si>
    <t>92650402MA7M6LBK3X</t>
  </si>
  <si>
    <t>支宝香</t>
  </si>
  <si>
    <t>吐高区税罚〔2024〕53号</t>
  </si>
  <si>
    <t>高昌区欣茂机械租赁部-发票违法</t>
  </si>
  <si>
    <t>行政处罚1100月罚款（壹仟壹佰元）</t>
  </si>
  <si>
    <t>高昌区康玉商行</t>
  </si>
  <si>
    <t>92650402MA778L0J2N</t>
  </si>
  <si>
    <t>吴秀侠</t>
  </si>
  <si>
    <t>吐高区税罚〔2024〕54号</t>
  </si>
  <si>
    <t>高昌区康玉商行-发票违法</t>
  </si>
  <si>
    <t>高昌区众之鑫汽车维修部</t>
  </si>
  <si>
    <t>92650402MACN96H11T</t>
  </si>
  <si>
    <t>张冬梅</t>
  </si>
  <si>
    <t>吐高区税罚〔2024〕44号</t>
  </si>
  <si>
    <t>高昌区众之鑫汽车维修部-发票违法</t>
  </si>
  <si>
    <t>行政处罚250元罚款（贰佰伍拾元）</t>
  </si>
  <si>
    <t>高昌区普民农资店</t>
  </si>
  <si>
    <t>92650402MABN2AXU1A</t>
  </si>
  <si>
    <t>张培培</t>
  </si>
  <si>
    <t>吐高区税罚〔2024〕52号</t>
  </si>
  <si>
    <t>高昌区普民农资店-发票违法</t>
  </si>
  <si>
    <t>行政处罚1050元罚款（壹仟零伍拾元）</t>
  </si>
  <si>
    <t>高昌区大河沿镇袁鑫电焊修理部</t>
  </si>
  <si>
    <t>92650402MA77W5BW6A</t>
  </si>
  <si>
    <t>袁海美</t>
  </si>
  <si>
    <t>吐高区税罚〔2024〕51号</t>
  </si>
  <si>
    <t>高昌区大河沿镇袁鑫电焊修理部-发票违法</t>
  </si>
  <si>
    <t>水磨沟区红山建材市场捷利达装饰材料店</t>
  </si>
  <si>
    <t>92650105MA79AM0C02</t>
  </si>
  <si>
    <t>丁建彬</t>
  </si>
  <si>
    <t>乌水税罚〔2024〕18号</t>
  </si>
  <si>
    <t>给予行政处罚2000元。</t>
  </si>
  <si>
    <t>国家税务总局乌鲁木齐市税务局</t>
  </si>
  <si>
    <t>沙依巴克区伊宁路富贵龙旅游文化传媒俱乐部</t>
  </si>
  <si>
    <t>92650103MACJ01YA7B</t>
  </si>
  <si>
    <t>罗金杯</t>
  </si>
  <si>
    <t>乌沙税罚〔2024〕30号</t>
  </si>
  <si>
    <t>建议对该单位处659元罚款。</t>
  </si>
  <si>
    <t>水磨沟区会展北路盛博辉汽车修理店</t>
  </si>
  <si>
    <t>92650105MA79AP983Q</t>
  </si>
  <si>
    <t>刘锁</t>
  </si>
  <si>
    <t>乌水税罚〔2024〕16号</t>
  </si>
  <si>
    <t xml:space="preserve">给予行政处罚2000元。
</t>
  </si>
  <si>
    <t xml:space="preserve">未按照规定期限办理纳税申报和报送纳税资料
</t>
  </si>
  <si>
    <t>天山区燕尔窝路阿卜杜热合曼肉店</t>
  </si>
  <si>
    <t>阿卜杜热合曼·如则瓦柯</t>
  </si>
  <si>
    <t>乌天税罚〔2024〕15号</t>
  </si>
  <si>
    <t>天山区燕尔窝路阿卜杜热合曼肉店-违反税收管理</t>
  </si>
  <si>
    <t>违反税收法律、行政法规应当给予行政处罚的行为</t>
  </si>
  <si>
    <t>国家税务总局乌鲁木齐市天山区税务局</t>
  </si>
  <si>
    <t>天山区龙泉街爱民特色营养美食</t>
  </si>
  <si>
    <t>92650102MA778GLX7N</t>
  </si>
  <si>
    <t>亚生·麦提库尔班</t>
  </si>
  <si>
    <t>乌天税罚〔2024〕18号</t>
  </si>
  <si>
    <t>天山区龙泉街爱民特色营养美食-违反税收管理</t>
  </si>
  <si>
    <t>处以2000元。</t>
  </si>
  <si>
    <t>天山区西后街旭日升商店</t>
  </si>
  <si>
    <t>彭琼花</t>
  </si>
  <si>
    <t>乌天税罚〔2024〕16号</t>
  </si>
  <si>
    <t>天山区西后街旭日升商店-违反税收管理</t>
  </si>
  <si>
    <t>乌鲁木齐沙依巴克区大金橙子购物超市</t>
  </si>
  <si>
    <t>92659030MABL087H1C</t>
  </si>
  <si>
    <t>吴云利</t>
  </si>
  <si>
    <t>乌经税罚〔2024〕22号</t>
  </si>
  <si>
    <t>对你拟处2000元罚款。</t>
  </si>
  <si>
    <t>国家税务总局乌鲁木齐经济技术开发区（头屯河区）税务局</t>
  </si>
  <si>
    <t>库尔勒金瑞丽化妆品店</t>
  </si>
  <si>
    <t>段学先</t>
  </si>
  <si>
    <t>库税罚〔2024〕9号</t>
  </si>
  <si>
    <t>库尔勒金瑞丽化妆品店-违反税收管理</t>
  </si>
  <si>
    <t>对库尔勒金瑞丽化妆品店未按照规定期限办理纳税申报和报送纳税资料的行为处2000元罚款。</t>
  </si>
  <si>
    <t>国家税务总局库尔勒市税务局</t>
  </si>
  <si>
    <t>额敏县蒂亚婚纱摄影工作室</t>
  </si>
  <si>
    <t>92654221MA77QQHG88</t>
  </si>
  <si>
    <t>叶尔米克·艾本</t>
  </si>
  <si>
    <t>额税罚〔2024〕13号</t>
  </si>
  <si>
    <t>建议处罚1000元</t>
  </si>
  <si>
    <t>国家税务总局塔城地区税务局</t>
  </si>
  <si>
    <t>额敏县叶尔米克服装店</t>
  </si>
  <si>
    <t>92654221MA77AX924P</t>
  </si>
  <si>
    <t>额税罚〔2024〕12号</t>
  </si>
  <si>
    <t>额敏县帘美窗帘店</t>
  </si>
  <si>
    <t>92654221MA79LATA60</t>
  </si>
  <si>
    <t>司双芳</t>
  </si>
  <si>
    <t>额税罚〔2024〕14号</t>
  </si>
  <si>
    <t>建议处罚1000元，2023年4月1日被额敏县税务局认定为非正常户。</t>
  </si>
  <si>
    <t>昌吉市晨学轶皮具店</t>
  </si>
  <si>
    <t>92652301MA78JEPQ03</t>
  </si>
  <si>
    <t>方红</t>
  </si>
  <si>
    <t>昌市税罚〔2024〕7号</t>
  </si>
  <si>
    <t>昌吉市晨学轶皮具店-违反税收管理</t>
  </si>
  <si>
    <t>罚款2000元。</t>
  </si>
  <si>
    <t>国家税务总局昌吉回族自治州税务局</t>
  </si>
  <si>
    <t>富蕴县灵溪山庄馆</t>
  </si>
  <si>
    <t>92654322MA78XE1NX9</t>
  </si>
  <si>
    <t>马谓平</t>
  </si>
  <si>
    <t>富税罚〔2024〕11号</t>
  </si>
  <si>
    <t>富蕴县灵溪山庄馆-发票违法</t>
  </si>
  <si>
    <t xml:space="preserve">   同一自然年度内首次发生且危害后果轻微，并在税务机关发现前主动改正或者在税务机关责令限期改正的期限内改正，且没有违法所得的，不予处罚。
    除前款规定情形外，按以下标准进行行政处罚：
    （一）对个人按次处50元罚款，对单位按次处200元罚款。
    （二）情节严重的，处2000元以上1万元以下罚款。</t>
  </si>
  <si>
    <t>国家税务总局阿勒泰地区税务局</t>
  </si>
  <si>
    <t>沙依巴克区西城街新刚信息咨询工作室</t>
  </si>
  <si>
    <t>92650103MA791H288J</t>
  </si>
  <si>
    <t>张新刚</t>
  </si>
  <si>
    <t>乌沙税罚〔2024〕29号</t>
  </si>
  <si>
    <t>建议对该单位处1500元罚款。</t>
  </si>
  <si>
    <t>国家税务总局乌鲁木齐市沙依巴克区税务局</t>
  </si>
  <si>
    <t>富蕴县黑扎提别克货物运输部</t>
  </si>
  <si>
    <t>92654322MA7L8FWR88</t>
  </si>
  <si>
    <t>黑扎提别克·黑吾拜</t>
  </si>
  <si>
    <t>富税罚〔2024〕9号</t>
  </si>
  <si>
    <t>富蕴县黑扎提别克货物运输部-发票违法</t>
  </si>
  <si>
    <t>罚款400元</t>
  </si>
  <si>
    <t>未按规定保存、报送开具发票的数据（2023年7月至2024年2月未抄报税）</t>
  </si>
  <si>
    <t>国家税务总局富蕴县税务局</t>
  </si>
  <si>
    <t>富蕴县飞宇通讯店</t>
  </si>
  <si>
    <t>92654322MA7AB74X38</t>
  </si>
  <si>
    <t>毛丽云</t>
  </si>
  <si>
    <t>富税罚〔2024〕10号</t>
  </si>
  <si>
    <t>富蕴县飞宇通讯店-发票违法</t>
  </si>
  <si>
    <t>罚款350元</t>
  </si>
  <si>
    <t>乌什县豪进摩托车销售部</t>
  </si>
  <si>
    <t>阿不都克依木·克然木</t>
  </si>
  <si>
    <t>乌什税罚〔2024〕1号</t>
  </si>
  <si>
    <t>2018-01-01 至2018-03-31 增值税（商业(3%)）未按期进行申报，被认定为非正常户，拟处罚2000元。</t>
  </si>
  <si>
    <t>国家税务总局阿克苏地区税务局</t>
  </si>
  <si>
    <t>温宿县金瑞箱包商行</t>
  </si>
  <si>
    <t>92652922MA7A8L8HX0</t>
  </si>
  <si>
    <t>杨金瑞</t>
  </si>
  <si>
    <t>温宿税罚〔2024〕4号</t>
  </si>
  <si>
    <t>建议对温宿县金瑞箱包商行未依照法律、行政法规规定或者税务机关依照法律、行政法规的规定确定的申报期限、申报内容如实办理纳税申报的违法行为处2000元行政处罚。</t>
  </si>
  <si>
    <t>英吉沙县乐意纸业农民专业合作社</t>
  </si>
  <si>
    <t>法人及非法人组织</t>
  </si>
  <si>
    <t>93653123MA78616N9C</t>
  </si>
  <si>
    <t>玉苏音·托合荪</t>
  </si>
  <si>
    <t>英税罚〔2024〕3号</t>
  </si>
  <si>
    <t>英吉沙县乐意纸业农民专业合作社-违反税收管理</t>
  </si>
  <si>
    <t>因你单位逾期申报，2020.8.28认定为非正常户，且下发责改后一直未改正，按规定对你单位处罚3000元。</t>
  </si>
  <si>
    <t>阿拉尔市易启汽车租赁有限公司</t>
  </si>
  <si>
    <t>91659002MABKXLC84Y</t>
  </si>
  <si>
    <t>桂春艳</t>
  </si>
  <si>
    <t>阿拉尔税稽稽罚〔2024〕4号</t>
  </si>
  <si>
    <t>阿拉尔市易启汽车租赁有限公司-发票违法</t>
  </si>
  <si>
    <t>我局认为，你公司在没有与上述公司发生实际经营业务的情况下，取得对方开具的增值税电子普通发票，属于虚开增值税电子普通发票。根据《中华人民共和国发票管理办法》第二十一条第二款“任何单位和个人不得有下列虚开发票行为：（二）让他人为自己开具与实际经营业务情况不符的发票” 、第三十五条“违反本办法的规定虚开发票的，由税务机关没收违法所得；虚开金额在1万元以下的，可以并处5万元以下的罚款；虚开金额超过1万元的，并处5万元以上50万元以下的罚款；构成犯罪的，依法追究刑事责任”之规定，对你公司虚开发票行为罚款50,000.00元（人民币大写伍万元整）</t>
  </si>
  <si>
    <t>为他人或自己开具与实际经营业务情况不符的发票</t>
  </si>
  <si>
    <t>国家税务总局阿拉尔税务局</t>
  </si>
  <si>
    <t>新疆冉恒能源有限公司</t>
  </si>
  <si>
    <t>91652201MA78BQB91J</t>
  </si>
  <si>
    <t>刘颖</t>
  </si>
  <si>
    <t>哈市税稽稽罚〔2024〕7号</t>
  </si>
  <si>
    <t>新疆冉恒能源有限公司-发票违法</t>
  </si>
  <si>
    <t>我局认为，你公司与梵纯物流、青蜂物流无真实运输业务发生，通过让他人为自己开具与实际经营业务情况不符的增值税专用发票408份，并抵扣增值税进项税额，进行虚假的纳税申报，造成少申报缴纳增值税、城市维护建设税，符合《中华人民共和国税收征收管理法》第六十三条第一款关于偷税的界定，按偷税的规定处理。
根据《中华人民共和国行政处罚法》（中华人民共和国主席令第七十号）第三十四条“行政机关可以依法制定行政处罚裁量基准，规范行使行政处罚裁量权。行政处罚裁量基准应当向社会公布”、《国家税务总局陕西省税务局 国家税务总局甘肃省税务局 国家税务总局青海省税务局 国家税务总局宁夏回族自治区税务局 国家税务总局新疆维吾尔自治区税务局关于发布&lt;西北五省（区）税务行政处罚裁量基准&gt;》（2023年第2号）第一条“陕西省、甘肃省、青海省、宁夏回族自治区和新疆维吾尔自治区各级税务机关在实施税务行政处罚时，适用《裁量基准》”、《裁量基准》中“纳税人配合税务机关检查，且不缴或者少缴税款占各税种应纳税款10％以上的，由税务机关追缴其不缴或者少缴的税款、滞纳金，并处不缴或者少缴的税款50％以上1倍以下的罚款”、“（四）虚开、非法代开发票金额500万元以上的，处30万元以上50万元以下罚款”比较，你公司虚开增值税专用发票408份，金额合计37303478.34元，已达到“虚开发票金额500万元以上”标准，根据《中华人民共和国行政处罚法》第二十九条“对当事人的同一个违法行为，不得给予两次以上罚款的行政处罚。同一个违法行为违反多个法律规范应当给予罚款处罚的，按照罚款数额高的规定处罚”、《中华人民共和国税收征收管理法》第六十三条“纳税人伪造、变造、隐匿、擅自销毁账簿、记账凭证，或者在账簿上多列支出或者不列、少列收入，或者经税务机关通知申报而拒不申报或者进行虚假的纳税申报，不缴或者少缴应纳税款的，是偷税。对纳税人偷税的，由税务机关追缴其不缴或者少缴的税款、滞纳金，并处不缴或者少缴的税款百分之五十以上五倍以下的罚款；构成犯罪的，依法追究刑事责任”之规定，你公司在检查过程中能够积极主动配合检查，提供相关证据资料，你公 司2020年偷税2356674.20元，偷税比例为25.15% ；2021年偷税1235650.59元，偷税比例为25.80% 。符合不缴或者少缴的税款50%以上1倍以下的罚款标准。现依法追缴你公司2020年至2021年期间少缴的税款3592324.79（其中：增值税3357312.89元、城市维护建设税235011.90元），并处上述少缴税款百分之五十的罚款,即:1796162.40元。（人民币大写壹佰柒拾玖万陆仟壹佰陆拾贰元肆角）</t>
  </si>
  <si>
    <t>在账簿上多列支出，其他违法</t>
  </si>
  <si>
    <t>喀什卓越木业有限公司</t>
  </si>
  <si>
    <t>91653122MA79HFF58F</t>
  </si>
  <si>
    <t>王金芳</t>
  </si>
  <si>
    <t>喀税稽稽罚〔2024〕12号</t>
  </si>
  <si>
    <t>喀什卓越木业有限公司-违反税收管理</t>
  </si>
  <si>
    <t>鉴于你单位属于5年内首次发生,但能配合税务机关检查，处以少缴企业所得税146,550.34元、增值税311,017.44元、城市维护建设税1,555.09元，合计459,122.87元百分之五十的罚款，即229,561.44（459,122.87元*0.5）元</t>
  </si>
  <si>
    <t>进行虚假纳税申报</t>
  </si>
  <si>
    <t>喀什丰达木业有限公司</t>
  </si>
  <si>
    <t>91653122MABUP01N5H</t>
  </si>
  <si>
    <t>黄小玲</t>
  </si>
  <si>
    <t>喀税稽稽罚〔2024〕11号</t>
  </si>
  <si>
    <t>喀什丰达木业有限公司-发票违法</t>
  </si>
  <si>
    <t>鉴于你公司属于5年内首次发生,但能配合税务机关检查，处以少缴税款百分之五十的罚款，即198,153.24（396,306.48元×0.5）元。
以上税务行政处罚共计198,153.24元</t>
  </si>
  <si>
    <t>新疆百世开利商贸有限公司</t>
  </si>
  <si>
    <t>91659004MA786X2G32</t>
  </si>
  <si>
    <t>张丽婷</t>
  </si>
  <si>
    <t>五税罚〔2024〕4号</t>
  </si>
  <si>
    <t>罚款3500元，解除非正常。</t>
  </si>
  <si>
    <t>乌鲁木齐华美整形美容医院有限公司</t>
  </si>
  <si>
    <t>91650103592815093U</t>
  </si>
  <si>
    <t>王蕾</t>
  </si>
  <si>
    <t>乌税稽稽罚〔2024〕27号</t>
  </si>
  <si>
    <t>乌鲁木齐华美整形美容医院有限公司-其他违法</t>
  </si>
  <si>
    <t>你公司隐匿收入造成少缴税款的违法事实成立。符合偷税的界定。根据《中华人民共和国税收征收管理法》第六十三条第一款及《乌鲁木齐市税务行政处罚裁量基准》的规定，我局决定处罚如下：
对你公司不缴或者少缴的企业所得税23,744.24元处百分之五十的罚款计11,872.12元。</t>
  </si>
  <si>
    <t>在账簿上不列或少列收入</t>
  </si>
  <si>
    <t>新疆东力建设工程有限公司</t>
  </si>
  <si>
    <t>91650100595946697J</t>
  </si>
  <si>
    <t>侯杰</t>
  </si>
  <si>
    <t>乌税稽稽罚〔2024〕30号</t>
  </si>
  <si>
    <t>新疆东力建设工程有限公司-其他违法</t>
  </si>
  <si>
    <t>对你公司处偷税税款百分之五十的罚款，即253,371.06元。</t>
  </si>
  <si>
    <t>乌鲁木齐金久圆换热设备有限公司</t>
  </si>
  <si>
    <t>91650102763756690G</t>
  </si>
  <si>
    <t>李海宽</t>
  </si>
  <si>
    <t>乌税稽稽罚〔2024〕29号</t>
  </si>
  <si>
    <t>乌鲁木齐金久圆换热设备有限公司-发票违法</t>
  </si>
  <si>
    <t>对你公司不缴或者少缴税款合计76,690.27元（其中：增值税29,230.66元,城市维护建设税2,046.15元,企业所得税45,413.46元）的偷税行为处百分之五十的罚款，即38,345.14元。</t>
  </si>
  <si>
    <t>在账簿上多列支出</t>
  </si>
  <si>
    <t>新疆恒星永固物流有限公司</t>
  </si>
  <si>
    <t>91650100MA786FKU3L</t>
  </si>
  <si>
    <t>潘延德</t>
  </si>
  <si>
    <t>乌经税稽稽罚〔2024〕20号</t>
  </si>
  <si>
    <t>新疆恒星永固物流有限公司-其他违法</t>
  </si>
  <si>
    <t>我局认为你公司在与乌鲁木齐市生隆达石油物资有限公司未发生实际业务的情况下，取得其开具的3份增值税专用发票，进行虚假纳税申报，存在少缴税款的故意，并造成了少缴税款的危害后果，符合偷税界定，根据《中华人民共和国税收征收管理法》第六十三条“纳税人伪造、变造、隐匿、擅自销毁账簿、记账凭证，或者在账簿上多列支出或者不列、少列收入，或者经税务机关通知申报而拒不申报或者进行虚假的纳税申报，不缴或者少缴应纳税款的，是偷税。对纳税人偷税的，由税务机关追缴其不缴或者少缴的税款、滞纳金，并处不缴或者少缴的税款百分之五十以上五倍以下的罚款；构成犯罪的，依法追究刑事责任”之规定，对你公司偷税行为处少缴税款百分之五十的罚款，即21,008.01元（人民币大写贰万壹仟零捌元零壹分）</t>
  </si>
  <si>
    <t>新疆助成基业建筑工程有限公司</t>
  </si>
  <si>
    <t>91650100MA7802TW9K</t>
  </si>
  <si>
    <t>马存林</t>
  </si>
  <si>
    <t>乌经税稽稽罚〔2024〕27号</t>
  </si>
  <si>
    <t>新疆助成基业建筑工程有限公司-其他违法</t>
  </si>
  <si>
    <t>你单位在与生隆达公司无真实货物交易的情况下，采用支付手续费方式，伪造合同与资金流，利用资金回流的形式取得生隆达公司虚开的20份增值税专用发票，抵扣增值税进项税额，向税务机关报送虚假的纳税申报表进行虚假的纳税申报，造成少申报缴纳税款的违法结果。根据《中华人民共和国税收征收管理法》第六十三条第一款规定“纳税人伪造、变造、隐匿、擅自销毁账簿、记账凭证，或者在账簿上多列支出或者不列、少列收入，或者经税务机关通知申报而拒不申报或者进行虚假的纳税申报，不缴或者少缴应纳税款的，是偷税。对纳税人偷税的，由税务机关追缴其不缴或者少缴的税款、滞纳金，并处不缴或者少缴的税款百分之五十以上五倍以下的罚款；构成犯罪的，依法追究刑事责任”之规定，由税务机关追缴其不缴或少缴的税款、滞纳金，并处以不缴或少缴的税款百分之五十以上五倍以下的罚款。”之规定，你单位少缴税款的行为定性为偷税。对你单位偷税的行为处偷税税额百分之五十的罚款168,830.40元。（人民币大写壹拾陆万捌仟捌佰叁拾元肆角）</t>
  </si>
  <si>
    <t>乌鲁木齐市兴胜祥瑞劳务派遣有限公司</t>
  </si>
  <si>
    <t>91650106679279203P</t>
  </si>
  <si>
    <t>韩晓东</t>
  </si>
  <si>
    <t>乌经税稽稽罚〔2024〕28号</t>
  </si>
  <si>
    <t>乌鲁木齐市兴胜祥瑞劳务派遣有限公司-其他违法</t>
  </si>
  <si>
    <t>你单位在与生隆达公司无真实货物交易的情况下，采用支付手续费方式，伪造合同与资金流，利用资金回流的形式取得生隆达公司虚开的34份增值税专用发票，抵扣增值税进项税额，向税务机关报送虚假的纳税申报表进行虚假的纳税申报，造成少申报缴纳税款的违法结果。根据《中华人民共和国税收征收管理法》第六十三条第一款规定“纳税人伪造、变造、隐匿、擅自销毁账簿、记账凭证，或者在账簿上多列支出或者不列、少列收入，或者经税务机关通知申报而拒不申报或者进行虚假的纳税申报，不缴或者少缴应纳税款的，是偷税。对纳税人偷税的，由税务机关追缴其不缴或者少缴的税款、滞纳金，并处不缴或者少缴的税款百分之五十以上五倍以下的罚款；构成犯罪的，依法追究刑事责任”之规定，由税务机关追缴其不缴或少缴的税款、滞纳金，并处以不缴或少缴的税款百分之五十以上五倍以下的罚款。”之规定，你单位少缴税款的行为定性为偷税。对你单位偷税的行为处偷税税额百分之五十的罚款755,476.17元。（人民币大写柒拾伍万伍仟肆佰柒拾陆元壹角柒分）</t>
  </si>
  <si>
    <t>乌鲁木齐中大威尔实业有限公司</t>
  </si>
  <si>
    <t>916501067223130253</t>
  </si>
  <si>
    <t>赵倩</t>
  </si>
  <si>
    <t>乌经税稽稽罚〔2024〕26号</t>
  </si>
  <si>
    <t>乌鲁木齐中大威尔实业有限公司-其他违法</t>
  </si>
  <si>
    <t>我局认为，你单位在与乌鲁木齐市生隆达石油物资有限公司无真实业务的情况下，取得其开具的增值税专用发票抵扣税款并在账簿上多列成本，进行虚假的纳税申报，造成少缴税款349,596.52元（其中：增值税326,725.72元，城市维护建设税22,870.80元）的违法事实成立，该行为符合《中华人民共和国税收征收管理法》（中华人民共和国主席令第49号）第六十三条第一款关于偷税的界定，定性为偷税，对你单位处偷税税款349,596.52元百分之五十的罚款174,798.26元。(人民币大写壹拾柒万肆仟柒佰玖拾捌元贰角陆分）</t>
  </si>
  <si>
    <t>新疆海裕通达运输有限公司</t>
  </si>
  <si>
    <t>91650109MA77C3UG1P</t>
  </si>
  <si>
    <t>赵志良</t>
  </si>
  <si>
    <t>乌经税稽稽罚〔2024〕19号</t>
  </si>
  <si>
    <t>新疆海裕通达运输有限公司-其他违法</t>
  </si>
  <si>
    <t>你单位在与生隆达公司无真实货物交易的情况下，采用支付手续费方式，伪造合同与资金流，利用资金回流的形式取得生隆达公司虚开的18份增值税专用发票，抵扣增值税进项税额，向税务机关报送虚假的纳税申报表进行虚假的纳税申报，造成少申报缴纳税款的违法结果。根据《中华人民共和国税收征收管理法》第六十三条第一款规定“纳税人伪造、变造、隐匿、擅自销毁账簿、记账凭证，或者在账簿上多列支出或者不列、少列收入，或者经税务机关通知申报而拒不申报或者进行虚假的纳税申报，不缴或者少缴应纳税款的，是偷税。对纳税人偷税的，由税务机关追缴其不缴或者少缴的税款、滞纳金，并处不缴或者少缴的税款百分之五十以上五倍以下的罚款；构成犯罪的，依法追究刑事责任”之规定，由税务机关追缴其不缴或少缴的税款、滞纳金，并处以不缴或少缴的税款百分之五十以上五倍以下的罚款。”之规定，你单位少缴税款的行为定性为偷税。对你单位偷税的行为处偷税税额百分之五十的罚款147,586.34元。（人民币大写拾肆万柒仟伍佰捌拾陆元叁角肆分）</t>
  </si>
  <si>
    <t>新疆华泰弘耀贸易有限公司</t>
  </si>
  <si>
    <t>91650106MA794AAX00</t>
  </si>
  <si>
    <t>王国文</t>
  </si>
  <si>
    <t>乌经税稽稽罚〔2024〕25号</t>
  </si>
  <si>
    <t>新疆华泰弘耀贸易有限公司-其他违法</t>
  </si>
  <si>
    <t>你单位年底以借款形式分红的部分未履行代扣代缴个人所得税的责任，对你单位处应扣未扣、应收未收税款百分之五十的罚款，即362,484.52元。
    上述罚款362,484.52元，限你单位自本决定书收到之日起十五日内到国家税务总局乌鲁木齐经济技术开发区（头屯河区）税务局缴纳入库。到期不缴纳罚款，我局可依照《中华人民共和国行政处罚法》第七十二条第一款第（一）项规定，每日按罚款数额的百分之三加处罚款。</t>
  </si>
  <si>
    <t>扣缴义务人不履行代扣代缴义务，应扣未扣、应收而不收税款</t>
  </si>
  <si>
    <t>新疆鑫润昌贸易有限责任公司</t>
  </si>
  <si>
    <t>91650100MA775KHX67</t>
  </si>
  <si>
    <t>刘秀军</t>
  </si>
  <si>
    <t>乌经税稽稽罚〔2024〕24号</t>
  </si>
  <si>
    <t>新疆鑫润昌贸易有限责任公司-其他违法</t>
  </si>
  <si>
    <t>我局认为你公司期间虚假纳税申报，存在少缴税款的故意，并造成了少缴税款的危害后果，符合偷税界定。根据《中华人民共和国税收征收管理法》第六十三条“纳税人伪造、变造、隐匿、擅自销毁账簿、记账凭证，或者在账簿上多列支出或者不列、少列收入，或者经税务机关通知申报而拒不申报或者进行虚假的纳税申报，不缴或者少缴应纳税款的，是偷税。对纳税人偷税的，由税务机关追缴其不缴或者少缴的税款、滞纳金，并处不缴或者少缴的税款百分之五十以上五倍以下的罚款，构成犯罪的，依法追究刑事责任”之规定，鉴于你公司已积极缴纳部分查补税款，符合《中华人民共和国行政处罚法》第三十二条“当事人有下列情形之一，应当从轻或者减轻行政处罚：(一)主动消除或者减轻违法行为危害后果的”之从轻情节。对你公司偷税行为处少缴税百分之五十的罚款，即198197.76元（人民币大写壹拾玖万捌仟壹佰玖拾柒元柒角陆分）。</t>
  </si>
  <si>
    <t>新疆安易迅物流有限公司</t>
  </si>
  <si>
    <t>91650103095500082X</t>
  </si>
  <si>
    <t>吕学君</t>
  </si>
  <si>
    <t>乌经税稽稽罚〔2024〕23号</t>
  </si>
  <si>
    <t>新疆安易迅物流有限公司-其他违法</t>
  </si>
  <si>
    <t>我局认为你公司在与乌鲁木齐市生隆达石油物资有限公司生隆达加油站未发生实际业务的情况下，取得其开具的33份增值税专用发票，进行虚假纳税申报，存在少缴税款的故意，并造成了少缴税款的危害后果，符合偷税界定，根据《中华人民共和国税收征收管理法》第六十三条“纳税人伪造、变造、隐匿、擅自销毁账簿、记账凭证，或者在账簿上多列支出或者不列、少列收入，或者经税务机关通知申报而拒不申报或者进行虚假的纳税申报，不缴或者少缴应纳税款的，是偷税。对纳税人偷税的，由税务机关追缴其不缴或者少缴的税款、滞纳金，并处不缴或者少缴的税款百分之五十以上五倍以下的罚款；构成犯罪的，依法追究刑事责任”之规定，对你公司偷税行为处少缴税款百分之五十的罚款，即592,353.34元（人民币大写伍拾玖万贰仟叁佰伍拾叁元叁角肆分）</t>
  </si>
  <si>
    <t>新疆信立恒建筑工程有限公司</t>
  </si>
  <si>
    <t>9165010039692361XQ</t>
  </si>
  <si>
    <t>葛杭飞</t>
  </si>
  <si>
    <t>乌经税稽稽罚〔2024〕22号</t>
  </si>
  <si>
    <t>新疆信立恒建筑工程有限公司-其他违法</t>
  </si>
  <si>
    <t>我局认为你公司在与乌鲁木齐市生隆达石油物资有限公司生隆达加油站未发生实际业务的情况下，取得其开具的14份增值税专用发票，进行虚假纳税申报，存在少缴税款的故意，并造成了少缴税款的危害后果，符合偷税界定，根据《中华人民共和国税收征收管理法》第六十三条“纳税人伪造、变造、隐匿、擅自销毁账簿、记账凭证，或者在账簿上多列支出或者不列、少列收入，或者经税务机关通知申报而拒不申报或者进行虚假的纳税申报，不缴或者少缴应纳税款的，是偷税。对纳税人偷税的，由税务机关追缴其不缴或者少缴的税款、滞纳金，并处不缴或者少缴的税款百分之五十以上五倍以下的罚款；构成犯罪的，依法追究刑事责任”之规定，对你公司偷税行为处少缴税款百分之五十的罚款，即142,436.12元（人民币大写壹拾肆万贰仟肆佰叁拾陆元壹角贰分）。</t>
  </si>
  <si>
    <t>新疆中贸商投供应链发展有限公司</t>
  </si>
  <si>
    <t>91650106MA78LFTA9G</t>
  </si>
  <si>
    <t>朱学豪</t>
  </si>
  <si>
    <t>乌经税稽稽罚〔2024〕21号</t>
  </si>
  <si>
    <t>新疆中贸商投供应链发展有限公司-其他违法</t>
  </si>
  <si>
    <t>我局认为你公司在与徐州运道物流有限公司未发生实际业务的情况下，取得其开具的20份增值税专用发票，进行虚假纳税申报，存在少缴税款的故意，并造成了少缴税款的危害后果，符合偷税界定，根据《中华人民共和国税收征收管理法》第六十三条“纳税人伪造、变造、隐匿、擅自销毁账簿、记账凭证，或者在账簿上多列支出或者不列、少列收入，或者经税务机关通知申报而拒不申报或者进行虚假的纳税申报，不缴或者少缴应纳税款的，是偷税。对纳税人偷税的，由税务机关追缴其不缴或者少缴的税款、滞纳金，并处不缴或者少缴的税款百分之五十以上五倍以下的罚款；构成犯罪的，依法追究刑事责任”之规定，对你公司偷税行为处少缴税款百分之五十的罚款，即122,551.03元（人民币大写壹拾贰万贰仟伍佰伍拾壹元零叁分）。</t>
  </si>
  <si>
    <t>乌鲁木齐联新跃农业科技有限公司</t>
  </si>
  <si>
    <t>91650104MACNRJP83D</t>
  </si>
  <si>
    <t>杨浩</t>
  </si>
  <si>
    <t>乌高税稽稽罚〔2024〕19号</t>
  </si>
  <si>
    <t>乌鲁木齐联新跃农业科技有限公司-发票违法</t>
  </si>
  <si>
    <t>拟处你单位虚开发票行为处50,000.00元罚款。</t>
  </si>
  <si>
    <t>国家税务总局乌鲁木齐高新技术产业开发区（新市区）税务局</t>
  </si>
  <si>
    <t>新疆万事通建设工程有限公司</t>
  </si>
  <si>
    <t>916501003288845082</t>
  </si>
  <si>
    <t>张培</t>
  </si>
  <si>
    <t>乌高税稽稽罚〔2024〕17号</t>
  </si>
  <si>
    <t>新疆万事通建设工程有限公司-发票违法</t>
  </si>
  <si>
    <t>你单位利用虚开的增值税专用发票申报抵扣进项税额、虚列成本费用，少缴增值税额117,345.10元、城市维护建设税8,214.16元、教育费附加3,520.35元、地方教育费附加2,346.90元、企业所得税额13,333.72元。
根据《中华人民共和国税收征管法》第六十三条第一款的规定，对你单位处少缴增值税、城市维护建设税、企业所得税百分之五十的罚款，即69,446.49元。</t>
  </si>
  <si>
    <t>新疆金诺品胜爆破工程有限公司</t>
  </si>
  <si>
    <t>91650104MA77C0MB1J</t>
  </si>
  <si>
    <t>明广仓</t>
  </si>
  <si>
    <t>乌高税稽稽罚〔2024〕20号</t>
  </si>
  <si>
    <t>新疆金诺品胜爆破工程有限公司-发票违法</t>
  </si>
  <si>
    <t>我局认为，你公司无真实业务发生，取得虚开的增值税专用发票申报抵扣进项税额，并列支成本费用，造成少缴增值税316371.70元、城市维护建设税22146.02元、教育费附加9491.15元、地方教育附加6327.43元、企业所得税196770.42元的违法事实成立。根据《中华人民共和国税收征收管理法》第六十三条第一款之规定，处你单位少缴增值税、城市维护建设税、企业所得税处百分之五十的罚款，即:267644.07元。</t>
  </si>
  <si>
    <t>乌鲁木齐市方岩祥运商贸有限公司</t>
  </si>
  <si>
    <t>91650100592820597W</t>
  </si>
  <si>
    <t>刘忠方</t>
  </si>
  <si>
    <t>乌高税稽稽罚〔2024〕18号</t>
  </si>
  <si>
    <t>乌鲁木齐市方岩祥运商贸有限公司-发票违法</t>
  </si>
  <si>
    <t>我局认为，你单位在没有真实业务交易发生的情况下，取得他人开具的增值税专用发票申报抵扣进项税额，合计造成少缴增值税351,724.08元、城市维护建设税24,620.69元、教育费附加10,551.72元、地方教育附加7,034.48元、企业所得税579,456.95元的事实成立。根据《中华人民共和国税收征管法》第六十三条第一款、《国家税务总局关于纳税人取得虚开的增值税专用发票处理问题的通知》(国税发〔1997〕134号)第一条之规定，对你单位处少缴增值税、城市建设维护税及企业所得税百分之五十的罚款，即477,900.86元。
以上应缴款项共计477,900.86元。限你单位自本决定书送达之日起十五日内到国家税务总局乌鲁木齐高新技术产业开发区（新市区）税务局缴纳入库。到期不缴纳罚款，我局可依照《中华人民共和国行政处罚法》第七十二条第一款第（一）项规定，每日按罚款数额的百分之三加处罚款。
如对本决定不服，可以自收到本决定书之日起六十日内依法向国家税务总局乌鲁木齐高新技术产业开发区（新市区）税务局申请行政复议，或者自收到本决定书之日起六个月内依法向人民法院起诉。如对处罚决定逾期不申请复议也不向人民法院起诉、又不履行的，我局有权采取《中华人民共和国税收征收管理法》第四十条规定的强制执行措施，或者申请人民法院强制执行。</t>
  </si>
  <si>
    <t>新疆印来工程建设有限公司</t>
  </si>
  <si>
    <t>91654221770357321Y</t>
  </si>
  <si>
    <t>张怀鹏</t>
  </si>
  <si>
    <t>塔税稽稽罚〔2024〕5号</t>
  </si>
  <si>
    <t>新疆印来工程建设有限公司-骗取留抵退税</t>
  </si>
  <si>
    <t>我局认为你公司已发出货物，未计收入、未结转成本，由此项业务造成的少缴2020年10月增值税8053.10元、2020年10月城市维护建设税402.66元、2021年11月增值税10012.99元、2021年11月城市维护建设税500.65元、2020～2021年度企业所得税2153.70元的行为，属于在账簿上少列收入、进行虚假的纳税申报，应定性为偷税，应依法追缴上述税款，并决定对你公司处上述少缴税款百分之五十的罚款，即10561.56元。</t>
  </si>
  <si>
    <t>在账簿上不列或少列收入，其他违法</t>
  </si>
  <si>
    <t>新疆汇恒百泰工程项目管理有限公司</t>
  </si>
  <si>
    <t>91654202MA786MRJ7Q</t>
  </si>
  <si>
    <t>田苗</t>
  </si>
  <si>
    <t>乌苏税罚〔2024〕1号</t>
  </si>
  <si>
    <t>新疆汇恒百泰工程项目管理有限公司-发票违法</t>
  </si>
  <si>
    <t>处以罚款10000元。</t>
  </si>
  <si>
    <t>取得不符合规定的发票</t>
  </si>
  <si>
    <t>新疆生产建设兵团第九师１６１团中学</t>
  </si>
  <si>
    <t>1299090045848115X6</t>
  </si>
  <si>
    <t>白永展</t>
  </si>
  <si>
    <t>额税罚〔2024〕11号</t>
  </si>
  <si>
    <t>新疆生产建设兵团第九师１６１团中学-违反税收管理</t>
  </si>
  <si>
    <t xml:space="preserve">对你单位不履行代扣代缴义务，应扣未扣所属期2023年5月-12月个人所得税税款8062.52元行为处罚款4031.26元
</t>
  </si>
  <si>
    <t>华能新疆托什干河亚曼苏水电分公司</t>
  </si>
  <si>
    <t>91652927333044618E</t>
  </si>
  <si>
    <t>李勇</t>
  </si>
  <si>
    <t>乌什税罚〔2024〕2号</t>
  </si>
  <si>
    <t>华能新疆托什干河亚曼苏水电分公司-发票违法</t>
  </si>
  <si>
    <t>处10000元罚款</t>
  </si>
  <si>
    <t>知道或者应当知道是私自印制、伪造、变造、非法取得或者废止的发票而受让、开具、存放、携带、邮寄、运输的</t>
  </si>
  <si>
    <t>拜城县浩然养殖农民专业合作社</t>
  </si>
  <si>
    <t>93652926MA7AAJ523N</t>
  </si>
  <si>
    <t>王菲</t>
  </si>
  <si>
    <t>拜税罚〔2024〕9号</t>
  </si>
  <si>
    <t>拜城县浩然养殖农民专业合作社-违反税收管理</t>
  </si>
  <si>
    <t xml:space="preserve">决定因纳税人逾期申报的在责令限期改正期内将2023-03-01 至2023-03-31 个人所得税（工资薪金所得）2023-01-01 至2023-03-31 城市维护建设税、 增值税、企业所得税纳税申报报送我局的情况,处2100元行政处罚  </t>
  </si>
  <si>
    <t>阿克苏地区运输总站柯坪县运输站</t>
  </si>
  <si>
    <t>91652929776090293F</t>
  </si>
  <si>
    <t>刘勇</t>
  </si>
  <si>
    <t>柯税罚〔2024〕1号</t>
  </si>
  <si>
    <t>因纳税人逾期申报分别为684天，633天，601天，570天，541天，504天，471天，447天，423天，319天，58天，逾期申报11次.且在责令限期改正期内未将所属期2022-01-01 至2022-06-30 房产税，2022-01-01 至2022-06-30 城镇土地使用税纳税申报，未在2022年6月20日前办理所属期2022-05-01 至2022-05-31 房产税纳税申报，未在2022年7月22日前办理所属期2022-06-01 至2022-06-30 房产税纳税申报，未在2022年8月22日前办理所属期2022-07-01至2022-07-31房产税纳税申报，未在2022年9月20日前办理所属期2022-08-01 至2022-08-31 房产税纳税申报，未在2022年10月28日所属期2022-09-01 至2022-09-30 房产税，未在2022年10月30日前办理所属期2022-07-01 至2022-12-31 房产税，2022-07-01 至2022-12-31 城镇土地使用税纳税申报，未在2022年11月29日前办理所属期2022-10-01 至2022-10-31 房产税，纳税申报，未在2022年12月23日前办理所属期2022-11-01 至2022-11-30 房产税纳税申报，未在2023年1月16日前办理所属期2022-12-01 至2022-12-31 房产税纳税申报，未在2023年4月30日前办理所属期2023-01-01 至2023-06-30 城镇土地使用税、2023-01-01 至2023-06-30 房产税纳税申报，未在2024年1月16日前办理所属期2023-12-01 至2023-12-31 房产税纳税申报报送我局的违法行为,予以5000元行政处罚。</t>
  </si>
  <si>
    <t>如则巴柯·艾力</t>
  </si>
  <si>
    <t>自然人</t>
  </si>
  <si>
    <t>和市税罚〔2024〕29号</t>
  </si>
  <si>
    <t>如则巴柯·艾力-违反税收管理</t>
  </si>
  <si>
    <t>对该纳税人处以2000.00元罚款</t>
  </si>
  <si>
    <t>国家税务总局和田市税务局</t>
  </si>
  <si>
    <t>徐春友</t>
  </si>
  <si>
    <t>昌州税稽稽罚〔2024〕10号</t>
  </si>
  <si>
    <t>徐春友-其他违法</t>
  </si>
  <si>
    <t>对2021年少缴税款0.5倍的罚款,即4,711.83元</t>
  </si>
  <si>
    <t>不进行纳税申报，不缴或者少缴应纳税款</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</si>
</sst>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等线"/>
      <charset val="134"/>
      <scheme val="minor"/>
    </font>
    <font>
      <sz val="12"/>
      <color theme="1"/>
      <name val="等线"/>
      <charset val="134"/>
      <scheme val="minor"/>
    </font>
    <font>
      <b/>
      <sz val="22"/>
      <color theme="0"/>
      <name val="等线"/>
      <charset val="134"/>
      <scheme val="minor"/>
    </font>
    <font>
      <sz val="12"/>
      <color rgb="FF000000"/>
      <name val="等线"/>
      <charset val="134"/>
    </font>
    <font>
      <sz val="11"/>
      <color rgb="FF9C0006"/>
      <name val="等线"/>
      <charset val="0"/>
      <scheme val="minor"/>
    </font>
    <font>
      <sz val="11"/>
      <color theme="1"/>
      <name val="等线"/>
      <charset val="134"/>
      <scheme val="minor"/>
    </font>
    <font>
      <sz val="10"/>
      <color theme="1"/>
      <name val="Arial"/>
      <charset val="134"/>
    </font>
    <font>
      <sz val="11"/>
      <color theme="0"/>
      <name val="等线"/>
      <charset val="0"/>
      <scheme val="minor"/>
    </font>
    <font>
      <sz val="11"/>
      <color theme="1"/>
      <name val="等线"/>
      <charset val="0"/>
      <scheme val="minor"/>
    </font>
    <font>
      <b/>
      <sz val="11"/>
      <color rgb="FFFFFFFF"/>
      <name val="等线"/>
      <charset val="0"/>
      <scheme val="minor"/>
    </font>
    <font>
      <sz val="11"/>
      <color rgb="FF3F3F76"/>
      <name val="等线"/>
      <charset val="0"/>
      <scheme val="minor"/>
    </font>
    <font>
      <u/>
      <sz val="11"/>
      <color rgb="FF800080"/>
      <name val="等线"/>
      <charset val="0"/>
      <scheme val="minor"/>
    </font>
    <font>
      <u/>
      <sz val="11"/>
      <color rgb="FF0000FF"/>
      <name val="等线"/>
      <charset val="0"/>
      <scheme val="minor"/>
    </font>
    <font>
      <sz val="11"/>
      <color rgb="FFFF0000"/>
      <name val="等线"/>
      <charset val="0"/>
      <scheme val="minor"/>
    </font>
    <font>
      <b/>
      <sz val="11"/>
      <color theme="1"/>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FA7D00"/>
      <name val="等线"/>
      <charset val="0"/>
      <scheme val="minor"/>
    </font>
    <font>
      <b/>
      <sz val="13"/>
      <color theme="3"/>
      <name val="等线"/>
      <charset val="134"/>
      <scheme val="minor"/>
    </font>
    <font>
      <sz val="11"/>
      <color rgb="FFFA7D00"/>
      <name val="等线"/>
      <charset val="0"/>
      <scheme val="minor"/>
    </font>
    <font>
      <b/>
      <sz val="11"/>
      <color rgb="FF3F3F3F"/>
      <name val="等线"/>
      <charset val="0"/>
      <scheme val="minor"/>
    </font>
    <font>
      <sz val="11"/>
      <color rgb="FF006100"/>
      <name val="等线"/>
      <charset val="0"/>
      <scheme val="minor"/>
    </font>
    <font>
      <sz val="11"/>
      <color rgb="FF9C6500"/>
      <name val="等线"/>
      <charset val="0"/>
      <scheme val="minor"/>
    </font>
  </fonts>
  <fills count="36">
    <fill>
      <patternFill patternType="none"/>
    </fill>
    <fill>
      <patternFill patternType="gray125"/>
    </fill>
    <fill>
      <patternFill patternType="solid">
        <fgColor theme="6" tint="0.799950003623962"/>
        <bgColor indexed="64"/>
      </patternFill>
    </fill>
    <fill>
      <patternFill patternType="solid">
        <fgColor theme="4" tint="-0.499949991703033"/>
        <bgColor indexed="64"/>
      </patternFill>
    </fill>
    <fill>
      <patternFill patternType="solid">
        <fgColor theme="8" tint="0.599990010261536"/>
        <bgColor indexed="64"/>
      </patternFill>
    </fill>
    <fill>
      <patternFill patternType="solid">
        <fgColor rgb="FFFFC7CE"/>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rgb="FFF2F2F2"/>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6" fillId="0" borderId="0" applyFont="0" applyFill="0" applyBorder="0" applyAlignment="0" applyProtection="0"/>
    <xf numFmtId="0" fontId="8" fillId="8" borderId="0" applyNumberFormat="0" applyBorder="0" applyAlignment="0" applyProtection="0">
      <alignment vertical="center"/>
    </xf>
    <xf numFmtId="0" fontId="10" fillId="10" borderId="4" applyNumberFormat="0" applyAlignment="0" applyProtection="0">
      <alignment vertical="center"/>
    </xf>
    <xf numFmtId="44" fontId="6" fillId="0" borderId="0" applyFont="0" applyFill="0" applyBorder="0" applyAlignment="0" applyProtection="0"/>
    <xf numFmtId="41" fontId="6" fillId="0" borderId="0" applyFont="0" applyFill="0" applyBorder="0" applyAlignment="0" applyProtection="0"/>
    <xf numFmtId="0" fontId="8" fillId="13" borderId="0" applyNumberFormat="0" applyBorder="0" applyAlignment="0" applyProtection="0">
      <alignment vertical="center"/>
    </xf>
    <xf numFmtId="0" fontId="4" fillId="5" borderId="0" applyNumberFormat="0" applyBorder="0" applyAlignment="0" applyProtection="0">
      <alignment vertical="center"/>
    </xf>
    <xf numFmtId="43" fontId="6" fillId="0" borderId="0" applyFont="0" applyFill="0" applyBorder="0" applyAlignment="0" applyProtection="0"/>
    <xf numFmtId="0" fontId="7" fillId="15"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xf numFmtId="0" fontId="11" fillId="0" borderId="0" applyNumberFormat="0" applyFill="0" applyBorder="0" applyAlignment="0" applyProtection="0">
      <alignment vertical="center"/>
    </xf>
    <xf numFmtId="0" fontId="5" fillId="6" borderId="2" applyNumberFormat="0" applyFont="0" applyAlignment="0" applyProtection="0">
      <alignment vertical="center"/>
    </xf>
    <xf numFmtId="0" fontId="7" fillId="1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20" fillId="0" borderId="6" applyNumberFormat="0" applyFill="0" applyAlignment="0" applyProtection="0">
      <alignment vertical="center"/>
    </xf>
    <xf numFmtId="0" fontId="7" fillId="7" borderId="0" applyNumberFormat="0" applyBorder="0" applyAlignment="0" applyProtection="0">
      <alignment vertical="center"/>
    </xf>
    <xf numFmtId="0" fontId="15" fillId="0" borderId="8" applyNumberFormat="0" applyFill="0" applyAlignment="0" applyProtection="0">
      <alignment vertical="center"/>
    </xf>
    <xf numFmtId="0" fontId="7" fillId="20" borderId="0" applyNumberFormat="0" applyBorder="0" applyAlignment="0" applyProtection="0">
      <alignment vertical="center"/>
    </xf>
    <xf numFmtId="0" fontId="22" fillId="22" borderId="9" applyNumberFormat="0" applyAlignment="0" applyProtection="0">
      <alignment vertical="center"/>
    </xf>
    <xf numFmtId="0" fontId="19" fillId="22" borderId="4" applyNumberFormat="0" applyAlignment="0" applyProtection="0">
      <alignment vertical="center"/>
    </xf>
    <xf numFmtId="0" fontId="9" fillId="9" borderId="3" applyNumberFormat="0" applyAlignment="0" applyProtection="0">
      <alignment vertical="center"/>
    </xf>
    <xf numFmtId="0" fontId="8" fillId="23" borderId="0" applyNumberFormat="0" applyBorder="0" applyAlignment="0" applyProtection="0">
      <alignment vertical="center"/>
    </xf>
    <xf numFmtId="0" fontId="7" fillId="12" borderId="0" applyNumberFormat="0" applyBorder="0" applyAlignment="0" applyProtection="0">
      <alignment vertical="center"/>
    </xf>
    <xf numFmtId="0" fontId="21" fillId="0" borderId="7" applyNumberFormat="0" applyFill="0" applyAlignment="0" applyProtection="0">
      <alignment vertical="center"/>
    </xf>
    <xf numFmtId="0" fontId="14" fillId="0" borderId="5" applyNumberFormat="0" applyFill="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8" fillId="28" borderId="0" applyNumberFormat="0" applyBorder="0" applyAlignment="0" applyProtection="0">
      <alignment vertical="center"/>
    </xf>
    <xf numFmtId="0" fontId="7" fillId="2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8" fillId="33" borderId="0" applyNumberFormat="0" applyBorder="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8" fillId="35" borderId="0" applyNumberFormat="0" applyBorder="0" applyAlignment="0" applyProtection="0">
      <alignment vertical="center"/>
    </xf>
    <xf numFmtId="0" fontId="8" fillId="17" borderId="0" applyNumberFormat="0" applyBorder="0" applyAlignment="0" applyProtection="0">
      <alignment vertical="center"/>
    </xf>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7" fillId="34" borderId="0" applyNumberFormat="0" applyBorder="0" applyAlignment="0" applyProtection="0">
      <alignment vertical="center"/>
    </xf>
    <xf numFmtId="0" fontId="7" fillId="16" borderId="0" applyNumberFormat="0" applyBorder="0" applyAlignment="0" applyProtection="0">
      <alignment vertical="center"/>
    </xf>
    <xf numFmtId="0" fontId="8" fillId="11" borderId="0" applyNumberFormat="0" applyBorder="0" applyAlignment="0" applyProtection="0">
      <alignment vertical="center"/>
    </xf>
    <xf numFmtId="0" fontId="7" fillId="27" borderId="0" applyNumberFormat="0" applyBorder="0" applyAlignment="0" applyProtection="0">
      <alignment vertical="center"/>
    </xf>
  </cellStyleXfs>
  <cellXfs count="8">
    <xf numFmtId="0" fontId="0" fillId="0" borderId="0" xfId="0" applyAlignment="1">
      <alignment vertical="center"/>
    </xf>
    <xf numFmtId="0" fontId="1" fillId="0" borderId="0" xfId="0" applyFont="1" applyAlignment="1">
      <alignment horizontal="center" vertical="center" wrapText="1"/>
    </xf>
    <xf numFmtId="0" fontId="0" fillId="2" borderId="0" xfId="0" applyFill="1" applyAlignment="1">
      <alignment horizontal="center" vertical="center" wrapText="1"/>
    </xf>
    <xf numFmtId="0" fontId="2" fillId="3" borderId="0" xfId="0" applyFont="1" applyFill="1" applyAlignment="1">
      <alignment horizontal="center" vertical="top"/>
    </xf>
    <xf numFmtId="0" fontId="3" fillId="4"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4"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86"/>
  <sheetViews>
    <sheetView tabSelected="1" workbookViewId="0">
      <selection activeCell="D10" sqref="D10"/>
    </sheetView>
  </sheetViews>
  <sheetFormatPr defaultColWidth="9.00833333333333" defaultRowHeight="13.5"/>
  <cols>
    <col min="1" max="1" width="4.625" customWidth="1"/>
    <col min="2" max="2" width="21.75" customWidth="1"/>
    <col min="3" max="3" width="21.5" customWidth="1"/>
    <col min="4" max="4" width="18.625" customWidth="1"/>
    <col min="5" max="5" width="23.125" customWidth="1"/>
    <col min="6" max="6" width="24.125" customWidth="1"/>
    <col min="7" max="7" width="44.75" customWidth="1"/>
    <col min="8" max="8" width="32.875" customWidth="1"/>
    <col min="9" max="9" width="16.125" customWidth="1"/>
    <col min="10" max="10" width="44.625" customWidth="1"/>
    <col min="11" max="11" width="20.875" customWidth="1"/>
    <col min="12" max="12" width="15" customWidth="1"/>
    <col min="13" max="13" width="14.75" customWidth="1"/>
    <col min="14" max="14" width="51.25" customWidth="1"/>
  </cols>
  <sheetData>
    <row r="1" ht="14.25" customHeight="1" spans="1:14">
      <c r="A1" s="3" t="s">
        <v>0</v>
      </c>
      <c r="B1" s="3"/>
      <c r="C1" s="3"/>
      <c r="D1" s="3"/>
      <c r="E1" s="3"/>
      <c r="F1" s="3"/>
      <c r="G1" s="3"/>
      <c r="H1" s="3"/>
      <c r="I1" s="3"/>
      <c r="J1" s="3"/>
      <c r="K1" s="3"/>
      <c r="L1" s="3"/>
      <c r="M1" s="3"/>
      <c r="N1" s="3"/>
    </row>
    <row r="2" ht="14.25" customHeight="1" spans="1:14">
      <c r="A2" s="3"/>
      <c r="B2" s="3"/>
      <c r="C2" s="3"/>
      <c r="D2" s="3"/>
      <c r="E2" s="3"/>
      <c r="F2" s="3"/>
      <c r="G2" s="3"/>
      <c r="H2" s="3"/>
      <c r="I2" s="3"/>
      <c r="J2" s="3"/>
      <c r="K2" s="3"/>
      <c r="L2" s="3"/>
      <c r="M2" s="3"/>
      <c r="N2" s="3"/>
    </row>
    <row r="3" s="1" customFormat="1" ht="17.25" customHeight="1" spans="1:14">
      <c r="A3" s="4" t="s">
        <v>1</v>
      </c>
      <c r="B3" s="4" t="s">
        <v>2</v>
      </c>
      <c r="C3" s="4" t="s">
        <v>3</v>
      </c>
      <c r="D3" s="4" t="s">
        <v>4</v>
      </c>
      <c r="E3" s="4" t="s">
        <v>5</v>
      </c>
      <c r="F3" s="4" t="s">
        <v>6</v>
      </c>
      <c r="G3" s="4" t="s">
        <v>7</v>
      </c>
      <c r="H3" s="4" t="s">
        <v>8</v>
      </c>
      <c r="I3" s="4" t="s">
        <v>9</v>
      </c>
      <c r="J3" s="6" t="s">
        <v>10</v>
      </c>
      <c r="K3" s="6" t="s">
        <v>11</v>
      </c>
      <c r="L3" s="6" t="s">
        <v>12</v>
      </c>
      <c r="M3" s="6" t="s">
        <v>13</v>
      </c>
      <c r="N3" s="6" t="s">
        <v>14</v>
      </c>
    </row>
    <row r="4" s="2" customFormat="1" ht="18" customHeight="1" spans="1:14">
      <c r="A4" s="5">
        <f t="shared" ref="A4:A67" si="0">ROW()-3</f>
        <v>1</v>
      </c>
      <c r="B4" s="5" t="s">
        <v>15</v>
      </c>
      <c r="C4" s="5" t="s">
        <v>16</v>
      </c>
      <c r="D4" s="5" t="s">
        <v>17</v>
      </c>
      <c r="E4" s="5" t="s">
        <v>18</v>
      </c>
      <c r="F4" s="5" t="s">
        <v>19</v>
      </c>
      <c r="G4" s="5" t="s">
        <v>20</v>
      </c>
      <c r="H4" s="5" t="s">
        <v>21</v>
      </c>
      <c r="I4" s="5" t="s">
        <v>22</v>
      </c>
      <c r="J4" s="5" t="s">
        <v>23</v>
      </c>
      <c r="K4" s="7" t="s">
        <v>24</v>
      </c>
      <c r="L4" s="7">
        <v>45378</v>
      </c>
      <c r="M4" s="7" t="s">
        <v>25</v>
      </c>
      <c r="N4" s="5" t="s">
        <v>26</v>
      </c>
    </row>
    <row r="5" s="2" customFormat="1" ht="18" customHeight="1" spans="1:14">
      <c r="A5" s="5">
        <f t="shared" si="0"/>
        <v>2</v>
      </c>
      <c r="B5" s="5" t="s">
        <v>27</v>
      </c>
      <c r="C5" s="5" t="s">
        <v>16</v>
      </c>
      <c r="D5" s="5" t="s">
        <v>28</v>
      </c>
      <c r="E5" s="5" t="s">
        <v>29</v>
      </c>
      <c r="F5" s="5" t="s">
        <v>30</v>
      </c>
      <c r="G5" s="5" t="s">
        <v>31</v>
      </c>
      <c r="H5" s="5" t="s">
        <v>32</v>
      </c>
      <c r="I5" s="5" t="s">
        <v>22</v>
      </c>
      <c r="J5" s="5" t="s">
        <v>23</v>
      </c>
      <c r="K5" s="7" t="s">
        <v>33</v>
      </c>
      <c r="L5" s="7">
        <v>45376</v>
      </c>
      <c r="M5" s="7" t="s">
        <v>25</v>
      </c>
      <c r="N5" s="5" t="s">
        <v>26</v>
      </c>
    </row>
    <row r="6" s="2" customFormat="1" ht="18" customHeight="1" spans="1:14">
      <c r="A6" s="5">
        <f t="shared" si="0"/>
        <v>3</v>
      </c>
      <c r="B6" s="5" t="s">
        <v>34</v>
      </c>
      <c r="C6" s="5" t="s">
        <v>16</v>
      </c>
      <c r="D6" s="5" t="s">
        <v>35</v>
      </c>
      <c r="E6" s="5" t="s">
        <v>36</v>
      </c>
      <c r="F6" s="5" t="s">
        <v>37</v>
      </c>
      <c r="G6" s="5" t="s">
        <v>38</v>
      </c>
      <c r="H6" s="5" t="s">
        <v>39</v>
      </c>
      <c r="I6" s="5" t="s">
        <v>22</v>
      </c>
      <c r="J6" s="5" t="s">
        <v>23</v>
      </c>
      <c r="K6" s="7" t="s">
        <v>40</v>
      </c>
      <c r="L6" s="7">
        <v>45379</v>
      </c>
      <c r="M6" s="7" t="s">
        <v>25</v>
      </c>
      <c r="N6" s="5" t="s">
        <v>26</v>
      </c>
    </row>
    <row r="7" s="2" customFormat="1" ht="18" customHeight="1" spans="1:14">
      <c r="A7" s="5">
        <f t="shared" si="0"/>
        <v>4</v>
      </c>
      <c r="B7" s="5" t="s">
        <v>41</v>
      </c>
      <c r="C7" s="5" t="s">
        <v>16</v>
      </c>
      <c r="D7" s="5" t="s">
        <v>42</v>
      </c>
      <c r="E7" s="5" t="s">
        <v>43</v>
      </c>
      <c r="F7" s="5" t="s">
        <v>44</v>
      </c>
      <c r="G7" s="5" t="s">
        <v>45</v>
      </c>
      <c r="H7" s="5" t="s">
        <v>46</v>
      </c>
      <c r="I7" s="5" t="s">
        <v>22</v>
      </c>
      <c r="J7" s="5" t="s">
        <v>23</v>
      </c>
      <c r="K7" s="7" t="s">
        <v>24</v>
      </c>
      <c r="L7" s="7">
        <v>45378</v>
      </c>
      <c r="M7" s="7" t="s">
        <v>25</v>
      </c>
      <c r="N7" s="5" t="s">
        <v>26</v>
      </c>
    </row>
    <row r="8" s="2" customFormat="1" ht="18" customHeight="1" spans="1:14">
      <c r="A8" s="5">
        <f t="shared" si="0"/>
        <v>5</v>
      </c>
      <c r="B8" s="5" t="s">
        <v>47</v>
      </c>
      <c r="C8" s="5" t="s">
        <v>16</v>
      </c>
      <c r="D8" s="5" t="s">
        <v>48</v>
      </c>
      <c r="E8" s="5" t="s">
        <v>49</v>
      </c>
      <c r="F8" s="5" t="s">
        <v>50</v>
      </c>
      <c r="G8" s="5" t="s">
        <v>45</v>
      </c>
      <c r="H8" s="5" t="s">
        <v>51</v>
      </c>
      <c r="I8" s="5" t="s">
        <v>22</v>
      </c>
      <c r="J8" s="5" t="s">
        <v>23</v>
      </c>
      <c r="K8" s="7" t="s">
        <v>24</v>
      </c>
      <c r="L8" s="7">
        <v>45378</v>
      </c>
      <c r="M8" s="7" t="s">
        <v>25</v>
      </c>
      <c r="N8" s="5" t="s">
        <v>52</v>
      </c>
    </row>
    <row r="9" s="2" customFormat="1" ht="18" customHeight="1" spans="1:14">
      <c r="A9" s="5">
        <f t="shared" si="0"/>
        <v>6</v>
      </c>
      <c r="B9" s="5" t="s">
        <v>53</v>
      </c>
      <c r="C9" s="5" t="s">
        <v>16</v>
      </c>
      <c r="D9" s="5" t="s">
        <v>54</v>
      </c>
      <c r="E9" s="5" t="s">
        <v>55</v>
      </c>
      <c r="F9" s="5" t="s">
        <v>56</v>
      </c>
      <c r="G9" s="5" t="s">
        <v>45</v>
      </c>
      <c r="H9" s="5" t="s">
        <v>57</v>
      </c>
      <c r="I9" s="5" t="s">
        <v>22</v>
      </c>
      <c r="J9" s="5" t="s">
        <v>23</v>
      </c>
      <c r="K9" s="7" t="s">
        <v>40</v>
      </c>
      <c r="L9" s="7">
        <v>45379</v>
      </c>
      <c r="M9" s="7" t="s">
        <v>25</v>
      </c>
      <c r="N9" s="5" t="s">
        <v>52</v>
      </c>
    </row>
    <row r="10" s="2" customFormat="1" ht="18" customHeight="1" spans="1:14">
      <c r="A10" s="5">
        <f t="shared" si="0"/>
        <v>7</v>
      </c>
      <c r="B10" s="5" t="s">
        <v>58</v>
      </c>
      <c r="C10" s="5" t="s">
        <v>16</v>
      </c>
      <c r="D10" s="5" t="s">
        <v>59</v>
      </c>
      <c r="E10" s="5" t="s">
        <v>60</v>
      </c>
      <c r="F10" s="5" t="s">
        <v>61</v>
      </c>
      <c r="G10" s="5" t="s">
        <v>45</v>
      </c>
      <c r="H10" s="5" t="s">
        <v>62</v>
      </c>
      <c r="I10" s="5" t="s">
        <v>22</v>
      </c>
      <c r="J10" s="5" t="s">
        <v>23</v>
      </c>
      <c r="K10" s="7" t="s">
        <v>33</v>
      </c>
      <c r="L10" s="7">
        <v>45376</v>
      </c>
      <c r="M10" s="7" t="s">
        <v>25</v>
      </c>
      <c r="N10" s="5" t="s">
        <v>63</v>
      </c>
    </row>
    <row r="11" s="2" customFormat="1" ht="18" customHeight="1" spans="1:14">
      <c r="A11" s="5">
        <f t="shared" si="0"/>
        <v>8</v>
      </c>
      <c r="B11" s="5" t="s">
        <v>64</v>
      </c>
      <c r="C11" s="5" t="s">
        <v>16</v>
      </c>
      <c r="D11" s="5" t="s">
        <v>65</v>
      </c>
      <c r="E11" s="5" t="s">
        <v>66</v>
      </c>
      <c r="F11" s="5" t="s">
        <v>67</v>
      </c>
      <c r="G11" s="5" t="s">
        <v>45</v>
      </c>
      <c r="H11" s="5" t="s">
        <v>68</v>
      </c>
      <c r="I11" s="5" t="s">
        <v>22</v>
      </c>
      <c r="J11" s="5" t="s">
        <v>23</v>
      </c>
      <c r="K11" s="7" t="s">
        <v>33</v>
      </c>
      <c r="L11" s="7">
        <v>45376</v>
      </c>
      <c r="M11" s="7" t="s">
        <v>25</v>
      </c>
      <c r="N11" s="5" t="s">
        <v>63</v>
      </c>
    </row>
    <row r="12" s="2" customFormat="1" ht="18" customHeight="1" spans="1:14">
      <c r="A12" s="5">
        <f t="shared" si="0"/>
        <v>9</v>
      </c>
      <c r="B12" s="5" t="s">
        <v>69</v>
      </c>
      <c r="C12" s="5" t="s">
        <v>16</v>
      </c>
      <c r="D12" s="5" t="s">
        <v>70</v>
      </c>
      <c r="E12" s="5" t="s">
        <v>71</v>
      </c>
      <c r="F12" s="5" t="s">
        <v>72</v>
      </c>
      <c r="G12" s="5" t="s">
        <v>45</v>
      </c>
      <c r="H12" s="5" t="s">
        <v>73</v>
      </c>
      <c r="I12" s="5" t="s">
        <v>22</v>
      </c>
      <c r="J12" s="5" t="s">
        <v>23</v>
      </c>
      <c r="K12" s="7" t="s">
        <v>74</v>
      </c>
      <c r="L12" s="7">
        <v>45377</v>
      </c>
      <c r="M12" s="7" t="s">
        <v>25</v>
      </c>
      <c r="N12" s="5" t="s">
        <v>63</v>
      </c>
    </row>
    <row r="13" s="2" customFormat="1" ht="18" customHeight="1" spans="1:14">
      <c r="A13" s="5">
        <f t="shared" si="0"/>
        <v>10</v>
      </c>
      <c r="B13" s="5" t="s">
        <v>75</v>
      </c>
      <c r="C13" s="5" t="s">
        <v>16</v>
      </c>
      <c r="D13" s="5" t="s">
        <v>76</v>
      </c>
      <c r="E13" s="5" t="s">
        <v>77</v>
      </c>
      <c r="F13" s="5" t="s">
        <v>78</v>
      </c>
      <c r="G13" s="5" t="s">
        <v>45</v>
      </c>
      <c r="H13" s="5" t="s">
        <v>79</v>
      </c>
      <c r="I13" s="5" t="s">
        <v>22</v>
      </c>
      <c r="J13" s="5" t="s">
        <v>23</v>
      </c>
      <c r="K13" s="7" t="s">
        <v>74</v>
      </c>
      <c r="L13" s="7">
        <v>45377</v>
      </c>
      <c r="M13" s="7" t="s">
        <v>25</v>
      </c>
      <c r="N13" s="5" t="s">
        <v>63</v>
      </c>
    </row>
    <row r="14" s="2" customFormat="1" ht="18" customHeight="1" spans="1:14">
      <c r="A14" s="5">
        <f t="shared" si="0"/>
        <v>11</v>
      </c>
      <c r="B14" s="5" t="s">
        <v>80</v>
      </c>
      <c r="C14" s="5" t="s">
        <v>16</v>
      </c>
      <c r="D14" s="5" t="s">
        <v>81</v>
      </c>
      <c r="E14" s="5" t="s">
        <v>82</v>
      </c>
      <c r="F14" s="5" t="s">
        <v>83</v>
      </c>
      <c r="G14" s="5" t="s">
        <v>45</v>
      </c>
      <c r="H14" s="5" t="s">
        <v>84</v>
      </c>
      <c r="I14" s="5" t="s">
        <v>22</v>
      </c>
      <c r="J14" s="5" t="s">
        <v>23</v>
      </c>
      <c r="K14" s="7" t="s">
        <v>85</v>
      </c>
      <c r="L14" s="7">
        <v>45380</v>
      </c>
      <c r="M14" s="7" t="s">
        <v>25</v>
      </c>
      <c r="N14" s="5" t="s">
        <v>63</v>
      </c>
    </row>
    <row r="15" s="2" customFormat="1" ht="18" customHeight="1" spans="1:14">
      <c r="A15" s="5">
        <f t="shared" si="0"/>
        <v>12</v>
      </c>
      <c r="B15" s="5" t="s">
        <v>86</v>
      </c>
      <c r="C15" s="5" t="s">
        <v>16</v>
      </c>
      <c r="D15" s="5" t="s">
        <v>87</v>
      </c>
      <c r="E15" s="5" t="s">
        <v>88</v>
      </c>
      <c r="F15" s="5" t="s">
        <v>89</v>
      </c>
      <c r="G15" s="5" t="s">
        <v>45</v>
      </c>
      <c r="H15" s="5" t="s">
        <v>90</v>
      </c>
      <c r="I15" s="5" t="s">
        <v>22</v>
      </c>
      <c r="J15" s="5" t="s">
        <v>23</v>
      </c>
      <c r="K15" s="7" t="s">
        <v>85</v>
      </c>
      <c r="L15" s="7">
        <v>45380</v>
      </c>
      <c r="M15" s="7" t="s">
        <v>25</v>
      </c>
      <c r="N15" s="5" t="s">
        <v>63</v>
      </c>
    </row>
    <row r="16" s="2" customFormat="1" ht="18" customHeight="1" spans="1:14">
      <c r="A16" s="5">
        <f t="shared" si="0"/>
        <v>13</v>
      </c>
      <c r="B16" s="5" t="s">
        <v>91</v>
      </c>
      <c r="C16" s="5" t="s">
        <v>16</v>
      </c>
      <c r="D16" s="5" t="s">
        <v>92</v>
      </c>
      <c r="E16" s="5" t="s">
        <v>93</v>
      </c>
      <c r="F16" s="5" t="s">
        <v>94</v>
      </c>
      <c r="G16" s="5" t="s">
        <v>95</v>
      </c>
      <c r="H16" s="5" t="s">
        <v>96</v>
      </c>
      <c r="I16" s="5" t="s">
        <v>22</v>
      </c>
      <c r="J16" s="5" t="s">
        <v>97</v>
      </c>
      <c r="K16" s="7" t="s">
        <v>24</v>
      </c>
      <c r="L16" s="7">
        <v>45378</v>
      </c>
      <c r="M16" s="7" t="s">
        <v>25</v>
      </c>
      <c r="N16" s="5" t="s">
        <v>98</v>
      </c>
    </row>
    <row r="17" s="2" customFormat="1" ht="18" customHeight="1" spans="1:14">
      <c r="A17" s="5">
        <f t="shared" si="0"/>
        <v>14</v>
      </c>
      <c r="B17" s="5" t="s">
        <v>99</v>
      </c>
      <c r="C17" s="5" t="s">
        <v>16</v>
      </c>
      <c r="D17" s="5" t="s">
        <v>100</v>
      </c>
      <c r="E17" s="5" t="s">
        <v>101</v>
      </c>
      <c r="F17" s="5" t="s">
        <v>102</v>
      </c>
      <c r="G17" s="5" t="s">
        <v>103</v>
      </c>
      <c r="H17" s="5" t="s">
        <v>104</v>
      </c>
      <c r="I17" s="5" t="s">
        <v>22</v>
      </c>
      <c r="J17" s="5" t="s">
        <v>97</v>
      </c>
      <c r="K17" s="7" t="s">
        <v>33</v>
      </c>
      <c r="L17" s="7">
        <v>45376</v>
      </c>
      <c r="M17" s="7" t="s">
        <v>25</v>
      </c>
      <c r="N17" s="5" t="s">
        <v>98</v>
      </c>
    </row>
    <row r="18" s="2" customFormat="1" ht="18" customHeight="1" spans="1:14">
      <c r="A18" s="5">
        <f t="shared" si="0"/>
        <v>15</v>
      </c>
      <c r="B18" s="5" t="s">
        <v>105</v>
      </c>
      <c r="C18" s="5" t="s">
        <v>16</v>
      </c>
      <c r="D18" s="5" t="s">
        <v>106</v>
      </c>
      <c r="E18" s="5" t="s">
        <v>107</v>
      </c>
      <c r="F18" s="5" t="s">
        <v>108</v>
      </c>
      <c r="G18" s="5" t="s">
        <v>109</v>
      </c>
      <c r="H18" s="5" t="s">
        <v>110</v>
      </c>
      <c r="I18" s="5" t="s">
        <v>22</v>
      </c>
      <c r="J18" s="5" t="s">
        <v>23</v>
      </c>
      <c r="K18" s="7" t="s">
        <v>33</v>
      </c>
      <c r="L18" s="7">
        <v>45376</v>
      </c>
      <c r="M18" s="7" t="s">
        <v>25</v>
      </c>
      <c r="N18" s="5" t="s">
        <v>98</v>
      </c>
    </row>
    <row r="19" s="2" customFormat="1" ht="18" customHeight="1" spans="1:14">
      <c r="A19" s="5">
        <f t="shared" si="0"/>
        <v>16</v>
      </c>
      <c r="B19" s="5" t="s">
        <v>111</v>
      </c>
      <c r="C19" s="5" t="s">
        <v>16</v>
      </c>
      <c r="D19" s="5" t="s">
        <v>112</v>
      </c>
      <c r="E19" s="5" t="s">
        <v>113</v>
      </c>
      <c r="F19" s="5" t="s">
        <v>114</v>
      </c>
      <c r="G19" s="5" t="s">
        <v>115</v>
      </c>
      <c r="H19" s="5" t="s">
        <v>116</v>
      </c>
      <c r="I19" s="5" t="s">
        <v>22</v>
      </c>
      <c r="J19" s="5" t="s">
        <v>97</v>
      </c>
      <c r="K19" s="7" t="s">
        <v>33</v>
      </c>
      <c r="L19" s="7">
        <v>45376</v>
      </c>
      <c r="M19" s="7" t="s">
        <v>25</v>
      </c>
      <c r="N19" s="5" t="s">
        <v>98</v>
      </c>
    </row>
    <row r="20" s="2" customFormat="1" ht="18" customHeight="1" spans="1:14">
      <c r="A20" s="5">
        <f t="shared" si="0"/>
        <v>17</v>
      </c>
      <c r="B20" s="5" t="s">
        <v>117</v>
      </c>
      <c r="C20" s="5" t="s">
        <v>16</v>
      </c>
      <c r="D20" s="5" t="s">
        <v>118</v>
      </c>
      <c r="E20" s="5" t="s">
        <v>119</v>
      </c>
      <c r="F20" s="5" t="s">
        <v>120</v>
      </c>
      <c r="G20" s="5" t="s">
        <v>121</v>
      </c>
      <c r="H20" s="5" t="s">
        <v>122</v>
      </c>
      <c r="I20" s="5" t="s">
        <v>22</v>
      </c>
      <c r="J20" s="5" t="s">
        <v>97</v>
      </c>
      <c r="K20" s="7" t="s">
        <v>74</v>
      </c>
      <c r="L20" s="7">
        <v>45377</v>
      </c>
      <c r="M20" s="7" t="s">
        <v>25</v>
      </c>
      <c r="N20" s="5" t="s">
        <v>98</v>
      </c>
    </row>
    <row r="21" s="2" customFormat="1" ht="18" customHeight="1" spans="1:14">
      <c r="A21" s="5">
        <f t="shared" si="0"/>
        <v>18</v>
      </c>
      <c r="B21" s="5" t="s">
        <v>123</v>
      </c>
      <c r="C21" s="5" t="s">
        <v>16</v>
      </c>
      <c r="D21" s="5" t="s">
        <v>124</v>
      </c>
      <c r="E21" s="5" t="s">
        <v>125</v>
      </c>
      <c r="F21" s="5" t="s">
        <v>126</v>
      </c>
      <c r="G21" s="5" t="s">
        <v>127</v>
      </c>
      <c r="H21" s="5" t="s">
        <v>128</v>
      </c>
      <c r="I21" s="5" t="s">
        <v>22</v>
      </c>
      <c r="J21" s="5" t="s">
        <v>97</v>
      </c>
      <c r="K21" s="7" t="s">
        <v>85</v>
      </c>
      <c r="L21" s="7">
        <v>45380</v>
      </c>
      <c r="M21" s="7" t="s">
        <v>25</v>
      </c>
      <c r="N21" s="5" t="s">
        <v>98</v>
      </c>
    </row>
    <row r="22" s="2" customFormat="1" ht="18" customHeight="1" spans="1:14">
      <c r="A22" s="5">
        <f t="shared" si="0"/>
        <v>19</v>
      </c>
      <c r="B22" s="5" t="s">
        <v>129</v>
      </c>
      <c r="C22" s="5" t="s">
        <v>16</v>
      </c>
      <c r="D22" s="5" t="s">
        <v>130</v>
      </c>
      <c r="E22" s="5" t="s">
        <v>131</v>
      </c>
      <c r="F22" s="5" t="s">
        <v>132</v>
      </c>
      <c r="G22" s="5" t="s">
        <v>133</v>
      </c>
      <c r="H22" s="5" t="s">
        <v>122</v>
      </c>
      <c r="I22" s="5" t="s">
        <v>22</v>
      </c>
      <c r="J22" s="5" t="s">
        <v>97</v>
      </c>
      <c r="K22" s="7" t="s">
        <v>74</v>
      </c>
      <c r="L22" s="7">
        <v>45377</v>
      </c>
      <c r="M22" s="7" t="s">
        <v>25</v>
      </c>
      <c r="N22" s="5" t="s">
        <v>98</v>
      </c>
    </row>
    <row r="23" s="2" customFormat="1" ht="18" customHeight="1" spans="1:14">
      <c r="A23" s="5">
        <f t="shared" si="0"/>
        <v>20</v>
      </c>
      <c r="B23" s="5" t="s">
        <v>134</v>
      </c>
      <c r="C23" s="5" t="s">
        <v>16</v>
      </c>
      <c r="D23" s="5" t="s">
        <v>135</v>
      </c>
      <c r="E23" s="5" t="s">
        <v>136</v>
      </c>
      <c r="F23" s="5" t="s">
        <v>137</v>
      </c>
      <c r="G23" s="5" t="s">
        <v>138</v>
      </c>
      <c r="H23" s="5" t="s">
        <v>139</v>
      </c>
      <c r="I23" s="5" t="s">
        <v>22</v>
      </c>
      <c r="J23" s="5" t="s">
        <v>97</v>
      </c>
      <c r="K23" s="7" t="s">
        <v>74</v>
      </c>
      <c r="L23" s="7">
        <v>45377</v>
      </c>
      <c r="M23" s="7" t="s">
        <v>25</v>
      </c>
      <c r="N23" s="5" t="s">
        <v>98</v>
      </c>
    </row>
    <row r="24" s="2" customFormat="1" ht="18" customHeight="1" spans="1:14">
      <c r="A24" s="5">
        <f t="shared" si="0"/>
        <v>21</v>
      </c>
      <c r="B24" s="5" t="s">
        <v>140</v>
      </c>
      <c r="C24" s="5" t="s">
        <v>16</v>
      </c>
      <c r="D24" s="5" t="s">
        <v>141</v>
      </c>
      <c r="E24" s="5" t="s">
        <v>142</v>
      </c>
      <c r="F24" s="5" t="s">
        <v>143</v>
      </c>
      <c r="G24" s="5" t="s">
        <v>144</v>
      </c>
      <c r="H24" s="5" t="s">
        <v>145</v>
      </c>
      <c r="I24" s="5" t="s">
        <v>22</v>
      </c>
      <c r="J24" s="5" t="s">
        <v>97</v>
      </c>
      <c r="K24" s="7" t="s">
        <v>33</v>
      </c>
      <c r="L24" s="7">
        <v>45376</v>
      </c>
      <c r="M24" s="7" t="s">
        <v>25</v>
      </c>
      <c r="N24" s="5" t="s">
        <v>98</v>
      </c>
    </row>
    <row r="25" s="2" customFormat="1" ht="18" customHeight="1" spans="1:14">
      <c r="A25" s="5">
        <f t="shared" si="0"/>
        <v>22</v>
      </c>
      <c r="B25" s="5" t="s">
        <v>146</v>
      </c>
      <c r="C25" s="5" t="s">
        <v>16</v>
      </c>
      <c r="D25" s="5" t="s">
        <v>147</v>
      </c>
      <c r="E25" s="5" t="s">
        <v>148</v>
      </c>
      <c r="F25" s="5" t="s">
        <v>149</v>
      </c>
      <c r="G25" s="5" t="s">
        <v>150</v>
      </c>
      <c r="H25" s="5" t="s">
        <v>151</v>
      </c>
      <c r="I25" s="5" t="s">
        <v>22</v>
      </c>
      <c r="J25" s="5" t="s">
        <v>97</v>
      </c>
      <c r="K25" s="7" t="s">
        <v>85</v>
      </c>
      <c r="L25" s="7">
        <v>45380</v>
      </c>
      <c r="M25" s="7" t="s">
        <v>25</v>
      </c>
      <c r="N25" s="5" t="s">
        <v>98</v>
      </c>
    </row>
    <row r="26" s="2" customFormat="1" ht="18" customHeight="1" spans="1:14">
      <c r="A26" s="5">
        <f t="shared" si="0"/>
        <v>23</v>
      </c>
      <c r="B26" s="5" t="s">
        <v>152</v>
      </c>
      <c r="C26" s="5" t="s">
        <v>16</v>
      </c>
      <c r="D26" s="5" t="s">
        <v>153</v>
      </c>
      <c r="E26" s="5" t="s">
        <v>154</v>
      </c>
      <c r="F26" s="5" t="s">
        <v>155</v>
      </c>
      <c r="G26" s="5" t="s">
        <v>156</v>
      </c>
      <c r="H26" s="5" t="s">
        <v>157</v>
      </c>
      <c r="I26" s="5" t="s">
        <v>22</v>
      </c>
      <c r="J26" s="5" t="s">
        <v>97</v>
      </c>
      <c r="K26" s="7" t="s">
        <v>85</v>
      </c>
      <c r="L26" s="7">
        <v>45380</v>
      </c>
      <c r="M26" s="7" t="s">
        <v>25</v>
      </c>
      <c r="N26" s="5" t="s">
        <v>98</v>
      </c>
    </row>
    <row r="27" s="2" customFormat="1" ht="18" customHeight="1" spans="1:14">
      <c r="A27" s="5">
        <f t="shared" si="0"/>
        <v>24</v>
      </c>
      <c r="B27" s="5" t="s">
        <v>158</v>
      </c>
      <c r="C27" s="5" t="s">
        <v>16</v>
      </c>
      <c r="D27" s="5" t="s">
        <v>159</v>
      </c>
      <c r="E27" s="5" t="s">
        <v>160</v>
      </c>
      <c r="F27" s="5" t="s">
        <v>161</v>
      </c>
      <c r="G27" s="5" t="s">
        <v>162</v>
      </c>
      <c r="H27" s="5" t="s">
        <v>163</v>
      </c>
      <c r="I27" s="5" t="s">
        <v>22</v>
      </c>
      <c r="J27" s="5" t="s">
        <v>97</v>
      </c>
      <c r="K27" s="7" t="s">
        <v>85</v>
      </c>
      <c r="L27" s="7">
        <v>45380</v>
      </c>
      <c r="M27" s="7" t="s">
        <v>25</v>
      </c>
      <c r="N27" s="5" t="s">
        <v>98</v>
      </c>
    </row>
    <row r="28" s="2" customFormat="1" ht="18" customHeight="1" spans="1:14">
      <c r="A28" s="5">
        <f t="shared" si="0"/>
        <v>25</v>
      </c>
      <c r="B28" s="5" t="s">
        <v>164</v>
      </c>
      <c r="C28" s="5" t="s">
        <v>16</v>
      </c>
      <c r="D28" s="5" t="s">
        <v>165</v>
      </c>
      <c r="E28" s="5" t="s">
        <v>166</v>
      </c>
      <c r="F28" s="5" t="s">
        <v>167</v>
      </c>
      <c r="G28" s="5" t="s">
        <v>168</v>
      </c>
      <c r="H28" s="5" t="s">
        <v>169</v>
      </c>
      <c r="I28" s="5" t="s">
        <v>22</v>
      </c>
      <c r="J28" s="5" t="s">
        <v>97</v>
      </c>
      <c r="K28" s="7" t="s">
        <v>74</v>
      </c>
      <c r="L28" s="7">
        <v>45377</v>
      </c>
      <c r="M28" s="7" t="s">
        <v>25</v>
      </c>
      <c r="N28" s="5" t="s">
        <v>98</v>
      </c>
    </row>
    <row r="29" s="2" customFormat="1" ht="18" customHeight="1" spans="1:14">
      <c r="A29" s="5">
        <f t="shared" si="0"/>
        <v>26</v>
      </c>
      <c r="B29" s="5" t="s">
        <v>170</v>
      </c>
      <c r="C29" s="5" t="s">
        <v>16</v>
      </c>
      <c r="D29" s="5" t="s">
        <v>35</v>
      </c>
      <c r="E29" s="5" t="s">
        <v>171</v>
      </c>
      <c r="F29" s="5" t="s">
        <v>172</v>
      </c>
      <c r="G29" s="5" t="s">
        <v>173</v>
      </c>
      <c r="H29" s="5" t="s">
        <v>174</v>
      </c>
      <c r="I29" s="5" t="s">
        <v>22</v>
      </c>
      <c r="J29" s="5" t="s">
        <v>97</v>
      </c>
      <c r="K29" s="7" t="s">
        <v>40</v>
      </c>
      <c r="L29" s="7">
        <v>45379</v>
      </c>
      <c r="M29" s="7" t="s">
        <v>25</v>
      </c>
      <c r="N29" s="5" t="s">
        <v>98</v>
      </c>
    </row>
    <row r="30" s="2" customFormat="1" ht="18" customHeight="1" spans="1:14">
      <c r="A30" s="5">
        <f t="shared" si="0"/>
        <v>27</v>
      </c>
      <c r="B30" s="5" t="s">
        <v>175</v>
      </c>
      <c r="C30" s="5" t="s">
        <v>16</v>
      </c>
      <c r="D30" s="5" t="s">
        <v>176</v>
      </c>
      <c r="E30" s="5" t="s">
        <v>177</v>
      </c>
      <c r="F30" s="5" t="s">
        <v>178</v>
      </c>
      <c r="G30" s="5" t="s">
        <v>179</v>
      </c>
      <c r="H30" s="5" t="s">
        <v>180</v>
      </c>
      <c r="I30" s="5" t="s">
        <v>22</v>
      </c>
      <c r="J30" s="5" t="s">
        <v>97</v>
      </c>
      <c r="K30" s="7" t="s">
        <v>74</v>
      </c>
      <c r="L30" s="7">
        <v>45377</v>
      </c>
      <c r="M30" s="7" t="s">
        <v>25</v>
      </c>
      <c r="N30" s="5" t="s">
        <v>98</v>
      </c>
    </row>
    <row r="31" s="2" customFormat="1" ht="18" customHeight="1" spans="1:14">
      <c r="A31" s="5">
        <f t="shared" si="0"/>
        <v>28</v>
      </c>
      <c r="B31" s="5" t="s">
        <v>181</v>
      </c>
      <c r="C31" s="5" t="s">
        <v>16</v>
      </c>
      <c r="D31" s="5" t="s">
        <v>182</v>
      </c>
      <c r="E31" s="5" t="s">
        <v>93</v>
      </c>
      <c r="F31" s="5" t="s">
        <v>183</v>
      </c>
      <c r="G31" s="5" t="s">
        <v>184</v>
      </c>
      <c r="H31" s="5" t="s">
        <v>185</v>
      </c>
      <c r="I31" s="5" t="s">
        <v>22</v>
      </c>
      <c r="J31" s="5" t="s">
        <v>97</v>
      </c>
      <c r="K31" s="7" t="s">
        <v>40</v>
      </c>
      <c r="L31" s="7">
        <v>45379</v>
      </c>
      <c r="M31" s="7" t="s">
        <v>25</v>
      </c>
      <c r="N31" s="5" t="s">
        <v>98</v>
      </c>
    </row>
    <row r="32" s="2" customFormat="1" ht="18" customHeight="1" spans="1:14">
      <c r="A32" s="5">
        <f t="shared" si="0"/>
        <v>29</v>
      </c>
      <c r="B32" s="5" t="s">
        <v>186</v>
      </c>
      <c r="C32" s="5" t="s">
        <v>16</v>
      </c>
      <c r="D32" s="5" t="s">
        <v>187</v>
      </c>
      <c r="E32" s="5" t="s">
        <v>188</v>
      </c>
      <c r="F32" s="5" t="s">
        <v>189</v>
      </c>
      <c r="G32" s="5" t="s">
        <v>190</v>
      </c>
      <c r="H32" s="5" t="s">
        <v>191</v>
      </c>
      <c r="I32" s="5" t="s">
        <v>22</v>
      </c>
      <c r="J32" s="5" t="s">
        <v>97</v>
      </c>
      <c r="K32" s="7" t="s">
        <v>40</v>
      </c>
      <c r="L32" s="7">
        <v>45379</v>
      </c>
      <c r="M32" s="7" t="s">
        <v>25</v>
      </c>
      <c r="N32" s="5" t="s">
        <v>98</v>
      </c>
    </row>
    <row r="33" s="2" customFormat="1" ht="18" customHeight="1" spans="1:14">
      <c r="A33" s="5">
        <f t="shared" si="0"/>
        <v>30</v>
      </c>
      <c r="B33" s="5" t="s">
        <v>192</v>
      </c>
      <c r="C33" s="5" t="s">
        <v>16</v>
      </c>
      <c r="D33" s="5" t="s">
        <v>193</v>
      </c>
      <c r="E33" s="5" t="s">
        <v>194</v>
      </c>
      <c r="F33" s="5" t="s">
        <v>195</v>
      </c>
      <c r="G33" s="5" t="s">
        <v>196</v>
      </c>
      <c r="H33" s="5" t="s">
        <v>197</v>
      </c>
      <c r="I33" s="5" t="s">
        <v>22</v>
      </c>
      <c r="J33" s="5" t="s">
        <v>97</v>
      </c>
      <c r="K33" s="7" t="s">
        <v>40</v>
      </c>
      <c r="L33" s="7">
        <v>45379</v>
      </c>
      <c r="M33" s="7" t="s">
        <v>25</v>
      </c>
      <c r="N33" s="5" t="s">
        <v>98</v>
      </c>
    </row>
    <row r="34" s="2" customFormat="1" ht="18" customHeight="1" spans="1:14">
      <c r="A34" s="5">
        <f t="shared" si="0"/>
        <v>31</v>
      </c>
      <c r="B34" s="5" t="s">
        <v>198</v>
      </c>
      <c r="C34" s="5" t="s">
        <v>16</v>
      </c>
      <c r="D34" s="5" t="s">
        <v>199</v>
      </c>
      <c r="E34" s="5" t="s">
        <v>200</v>
      </c>
      <c r="F34" s="5" t="s">
        <v>201</v>
      </c>
      <c r="G34" s="5" t="s">
        <v>202</v>
      </c>
      <c r="H34" s="5" t="s">
        <v>174</v>
      </c>
      <c r="I34" s="5" t="s">
        <v>22</v>
      </c>
      <c r="J34" s="5" t="s">
        <v>97</v>
      </c>
      <c r="K34" s="7" t="s">
        <v>40</v>
      </c>
      <c r="L34" s="7">
        <v>45379</v>
      </c>
      <c r="M34" s="7" t="s">
        <v>25</v>
      </c>
      <c r="N34" s="5" t="s">
        <v>98</v>
      </c>
    </row>
    <row r="35" s="2" customFormat="1" ht="18" customHeight="1" spans="1:14">
      <c r="A35" s="5">
        <f t="shared" si="0"/>
        <v>32</v>
      </c>
      <c r="B35" s="5" t="s">
        <v>203</v>
      </c>
      <c r="C35" s="5" t="s">
        <v>16</v>
      </c>
      <c r="D35" s="5" t="s">
        <v>204</v>
      </c>
      <c r="E35" s="5" t="s">
        <v>205</v>
      </c>
      <c r="F35" s="5" t="s">
        <v>206</v>
      </c>
      <c r="G35" s="5" t="s">
        <v>207</v>
      </c>
      <c r="H35" s="5" t="s">
        <v>208</v>
      </c>
      <c r="I35" s="5" t="s">
        <v>22</v>
      </c>
      <c r="J35" s="5" t="s">
        <v>97</v>
      </c>
      <c r="K35" s="7" t="s">
        <v>74</v>
      </c>
      <c r="L35" s="7">
        <v>45377</v>
      </c>
      <c r="M35" s="7" t="s">
        <v>25</v>
      </c>
      <c r="N35" s="5" t="s">
        <v>98</v>
      </c>
    </row>
    <row r="36" s="2" customFormat="1" ht="18" customHeight="1" spans="1:14">
      <c r="A36" s="5">
        <f t="shared" si="0"/>
        <v>33</v>
      </c>
      <c r="B36" s="5" t="s">
        <v>209</v>
      </c>
      <c r="C36" s="5" t="s">
        <v>16</v>
      </c>
      <c r="D36" s="5" t="s">
        <v>210</v>
      </c>
      <c r="E36" s="5" t="s">
        <v>211</v>
      </c>
      <c r="F36" s="5" t="s">
        <v>212</v>
      </c>
      <c r="G36" s="5" t="s">
        <v>213</v>
      </c>
      <c r="H36" s="5" t="s">
        <v>214</v>
      </c>
      <c r="I36" s="5" t="s">
        <v>22</v>
      </c>
      <c r="J36" s="5" t="s">
        <v>97</v>
      </c>
      <c r="K36" s="7" t="s">
        <v>24</v>
      </c>
      <c r="L36" s="7">
        <v>45378</v>
      </c>
      <c r="M36" s="7" t="s">
        <v>25</v>
      </c>
      <c r="N36" s="5" t="s">
        <v>98</v>
      </c>
    </row>
    <row r="37" s="2" customFormat="1" ht="18" customHeight="1" spans="1:14">
      <c r="A37" s="5">
        <f t="shared" si="0"/>
        <v>34</v>
      </c>
      <c r="B37" s="5" t="s">
        <v>215</v>
      </c>
      <c r="C37" s="5" t="s">
        <v>16</v>
      </c>
      <c r="D37" s="5" t="s">
        <v>216</v>
      </c>
      <c r="E37" s="5" t="s">
        <v>217</v>
      </c>
      <c r="F37" s="5" t="s">
        <v>218</v>
      </c>
      <c r="G37" s="5" t="s">
        <v>219</v>
      </c>
      <c r="H37" s="5" t="s">
        <v>116</v>
      </c>
      <c r="I37" s="5" t="s">
        <v>22</v>
      </c>
      <c r="J37" s="5" t="s">
        <v>97</v>
      </c>
      <c r="K37" s="7" t="s">
        <v>24</v>
      </c>
      <c r="L37" s="7">
        <v>45378</v>
      </c>
      <c r="M37" s="7" t="s">
        <v>25</v>
      </c>
      <c r="N37" s="5" t="s">
        <v>98</v>
      </c>
    </row>
    <row r="38" s="2" customFormat="1" ht="18" customHeight="1" spans="1:14">
      <c r="A38" s="5">
        <f t="shared" si="0"/>
        <v>35</v>
      </c>
      <c r="B38" s="5" t="s">
        <v>220</v>
      </c>
      <c r="C38" s="5" t="s">
        <v>16</v>
      </c>
      <c r="D38" s="5" t="s">
        <v>221</v>
      </c>
      <c r="E38" s="5" t="s">
        <v>222</v>
      </c>
      <c r="F38" s="5" t="s">
        <v>223</v>
      </c>
      <c r="G38" s="5" t="s">
        <v>45</v>
      </c>
      <c r="H38" s="5" t="s">
        <v>224</v>
      </c>
      <c r="I38" s="5" t="s">
        <v>22</v>
      </c>
      <c r="J38" s="5" t="s">
        <v>23</v>
      </c>
      <c r="K38" s="7" t="s">
        <v>40</v>
      </c>
      <c r="L38" s="7">
        <v>45379</v>
      </c>
      <c r="M38" s="7" t="s">
        <v>25</v>
      </c>
      <c r="N38" s="5" t="s">
        <v>225</v>
      </c>
    </row>
    <row r="39" s="2" customFormat="1" ht="18" customHeight="1" spans="1:14">
      <c r="A39" s="5">
        <f t="shared" si="0"/>
        <v>36</v>
      </c>
      <c r="B39" s="5" t="s">
        <v>226</v>
      </c>
      <c r="C39" s="5" t="s">
        <v>16</v>
      </c>
      <c r="D39" s="5" t="s">
        <v>227</v>
      </c>
      <c r="E39" s="5" t="s">
        <v>228</v>
      </c>
      <c r="F39" s="5" t="s">
        <v>229</v>
      </c>
      <c r="G39" s="5" t="s">
        <v>45</v>
      </c>
      <c r="H39" s="5" t="s">
        <v>230</v>
      </c>
      <c r="I39" s="5" t="s">
        <v>22</v>
      </c>
      <c r="J39" s="5" t="s">
        <v>23</v>
      </c>
      <c r="K39" s="7" t="s">
        <v>24</v>
      </c>
      <c r="L39" s="7">
        <v>45378</v>
      </c>
      <c r="M39" s="7" t="s">
        <v>25</v>
      </c>
      <c r="N39" s="5" t="s">
        <v>225</v>
      </c>
    </row>
    <row r="40" s="2" customFormat="1" ht="18" customHeight="1" spans="1:14">
      <c r="A40" s="5">
        <f t="shared" si="0"/>
        <v>37</v>
      </c>
      <c r="B40" s="5" t="s">
        <v>231</v>
      </c>
      <c r="C40" s="5" t="s">
        <v>16</v>
      </c>
      <c r="D40" s="5" t="s">
        <v>232</v>
      </c>
      <c r="E40" s="5" t="s">
        <v>233</v>
      </c>
      <c r="F40" s="5" t="s">
        <v>234</v>
      </c>
      <c r="G40" s="5" t="s">
        <v>45</v>
      </c>
      <c r="H40" s="5" t="s">
        <v>235</v>
      </c>
      <c r="I40" s="5" t="s">
        <v>22</v>
      </c>
      <c r="J40" s="5" t="s">
        <v>236</v>
      </c>
      <c r="K40" s="7" t="s">
        <v>40</v>
      </c>
      <c r="L40" s="7">
        <v>45379</v>
      </c>
      <c r="M40" s="7" t="s">
        <v>25</v>
      </c>
      <c r="N40" s="5" t="s">
        <v>225</v>
      </c>
    </row>
    <row r="41" s="2" customFormat="1" ht="18" customHeight="1" spans="1:14">
      <c r="A41" s="5">
        <f t="shared" si="0"/>
        <v>38</v>
      </c>
      <c r="B41" s="5" t="s">
        <v>237</v>
      </c>
      <c r="C41" s="5" t="s">
        <v>16</v>
      </c>
      <c r="D41" s="5" t="s">
        <v>35</v>
      </c>
      <c r="E41" s="5" t="s">
        <v>238</v>
      </c>
      <c r="F41" s="5" t="s">
        <v>239</v>
      </c>
      <c r="G41" s="5" t="s">
        <v>240</v>
      </c>
      <c r="H41" s="5" t="s">
        <v>241</v>
      </c>
      <c r="I41" s="5" t="s">
        <v>22</v>
      </c>
      <c r="J41" s="5" t="s">
        <v>23</v>
      </c>
      <c r="K41" s="7" t="s">
        <v>33</v>
      </c>
      <c r="L41" s="7">
        <v>45376</v>
      </c>
      <c r="M41" s="7" t="s">
        <v>25</v>
      </c>
      <c r="N41" s="5" t="s">
        <v>242</v>
      </c>
    </row>
    <row r="42" s="2" customFormat="1" ht="18" customHeight="1" spans="1:14">
      <c r="A42" s="5">
        <f t="shared" si="0"/>
        <v>39</v>
      </c>
      <c r="B42" s="5" t="s">
        <v>243</v>
      </c>
      <c r="C42" s="5" t="s">
        <v>16</v>
      </c>
      <c r="D42" s="5" t="s">
        <v>244</v>
      </c>
      <c r="E42" s="5" t="s">
        <v>245</v>
      </c>
      <c r="F42" s="5" t="s">
        <v>246</v>
      </c>
      <c r="G42" s="5" t="s">
        <v>247</v>
      </c>
      <c r="H42" s="5" t="s">
        <v>248</v>
      </c>
      <c r="I42" s="5" t="s">
        <v>22</v>
      </c>
      <c r="J42" s="5" t="s">
        <v>23</v>
      </c>
      <c r="K42" s="7" t="s">
        <v>74</v>
      </c>
      <c r="L42" s="7">
        <v>45377</v>
      </c>
      <c r="M42" s="7" t="s">
        <v>25</v>
      </c>
      <c r="N42" s="5" t="s">
        <v>242</v>
      </c>
    </row>
    <row r="43" s="2" customFormat="1" ht="18" customHeight="1" spans="1:14">
      <c r="A43" s="5">
        <f t="shared" si="0"/>
        <v>40</v>
      </c>
      <c r="B43" s="5" t="s">
        <v>249</v>
      </c>
      <c r="C43" s="5" t="s">
        <v>16</v>
      </c>
      <c r="D43" s="5" t="s">
        <v>35</v>
      </c>
      <c r="E43" s="5" t="s">
        <v>250</v>
      </c>
      <c r="F43" s="5" t="s">
        <v>251</v>
      </c>
      <c r="G43" s="5" t="s">
        <v>252</v>
      </c>
      <c r="H43" s="5" t="s">
        <v>51</v>
      </c>
      <c r="I43" s="5" t="s">
        <v>22</v>
      </c>
      <c r="J43" s="5" t="s">
        <v>23</v>
      </c>
      <c r="K43" s="7" t="s">
        <v>74</v>
      </c>
      <c r="L43" s="7">
        <v>45377</v>
      </c>
      <c r="M43" s="7" t="s">
        <v>25</v>
      </c>
      <c r="N43" s="5" t="s">
        <v>242</v>
      </c>
    </row>
    <row r="44" s="2" customFormat="1" ht="18" customHeight="1" spans="1:14">
      <c r="A44" s="5">
        <f t="shared" si="0"/>
        <v>41</v>
      </c>
      <c r="B44" s="5" t="s">
        <v>253</v>
      </c>
      <c r="C44" s="5" t="s">
        <v>16</v>
      </c>
      <c r="D44" s="5" t="s">
        <v>254</v>
      </c>
      <c r="E44" s="5" t="s">
        <v>255</v>
      </c>
      <c r="F44" s="5" t="s">
        <v>256</v>
      </c>
      <c r="G44" s="5" t="s">
        <v>45</v>
      </c>
      <c r="H44" s="5" t="s">
        <v>257</v>
      </c>
      <c r="I44" s="5" t="s">
        <v>22</v>
      </c>
      <c r="J44" s="5" t="s">
        <v>23</v>
      </c>
      <c r="K44" s="7" t="s">
        <v>24</v>
      </c>
      <c r="L44" s="7">
        <v>45378</v>
      </c>
      <c r="M44" s="7" t="s">
        <v>25</v>
      </c>
      <c r="N44" s="5" t="s">
        <v>258</v>
      </c>
    </row>
    <row r="45" s="2" customFormat="1" ht="18" customHeight="1" spans="1:14">
      <c r="A45" s="5">
        <f t="shared" si="0"/>
        <v>42</v>
      </c>
      <c r="B45" s="5" t="s">
        <v>259</v>
      </c>
      <c r="C45" s="5" t="s">
        <v>16</v>
      </c>
      <c r="D45" s="5" t="s">
        <v>35</v>
      </c>
      <c r="E45" s="5" t="s">
        <v>260</v>
      </c>
      <c r="F45" s="5" t="s">
        <v>261</v>
      </c>
      <c r="G45" s="5" t="s">
        <v>262</v>
      </c>
      <c r="H45" s="5" t="s">
        <v>263</v>
      </c>
      <c r="I45" s="5" t="s">
        <v>22</v>
      </c>
      <c r="J45" s="5" t="s">
        <v>23</v>
      </c>
      <c r="K45" s="7" t="s">
        <v>40</v>
      </c>
      <c r="L45" s="7">
        <v>45379</v>
      </c>
      <c r="M45" s="7" t="s">
        <v>25</v>
      </c>
      <c r="N45" s="5" t="s">
        <v>264</v>
      </c>
    </row>
    <row r="46" s="2" customFormat="1" ht="18" customHeight="1" spans="1:14">
      <c r="A46" s="5">
        <f t="shared" si="0"/>
        <v>43</v>
      </c>
      <c r="B46" s="5" t="s">
        <v>265</v>
      </c>
      <c r="C46" s="5" t="s">
        <v>16</v>
      </c>
      <c r="D46" s="5" t="s">
        <v>266</v>
      </c>
      <c r="E46" s="5" t="s">
        <v>267</v>
      </c>
      <c r="F46" s="5" t="s">
        <v>268</v>
      </c>
      <c r="G46" s="5" t="s">
        <v>45</v>
      </c>
      <c r="H46" s="5" t="s">
        <v>269</v>
      </c>
      <c r="I46" s="5" t="s">
        <v>22</v>
      </c>
      <c r="J46" s="5" t="s">
        <v>23</v>
      </c>
      <c r="K46" s="7" t="s">
        <v>24</v>
      </c>
      <c r="L46" s="7">
        <v>45378</v>
      </c>
      <c r="M46" s="7" t="s">
        <v>25</v>
      </c>
      <c r="N46" s="5" t="s">
        <v>270</v>
      </c>
    </row>
    <row r="47" s="2" customFormat="1" ht="18" customHeight="1" spans="1:14">
      <c r="A47" s="5">
        <f t="shared" si="0"/>
        <v>44</v>
      </c>
      <c r="B47" s="5" t="s">
        <v>271</v>
      </c>
      <c r="C47" s="5" t="s">
        <v>16</v>
      </c>
      <c r="D47" s="5" t="s">
        <v>272</v>
      </c>
      <c r="E47" s="5" t="s">
        <v>267</v>
      </c>
      <c r="F47" s="5" t="s">
        <v>273</v>
      </c>
      <c r="G47" s="5" t="s">
        <v>45</v>
      </c>
      <c r="H47" s="5" t="s">
        <v>269</v>
      </c>
      <c r="I47" s="5" t="s">
        <v>22</v>
      </c>
      <c r="J47" s="5" t="s">
        <v>23</v>
      </c>
      <c r="K47" s="7" t="s">
        <v>74</v>
      </c>
      <c r="L47" s="7">
        <v>45377</v>
      </c>
      <c r="M47" s="7" t="s">
        <v>25</v>
      </c>
      <c r="N47" s="5" t="s">
        <v>270</v>
      </c>
    </row>
    <row r="48" s="2" customFormat="1" ht="18" customHeight="1" spans="1:14">
      <c r="A48" s="5">
        <f t="shared" si="0"/>
        <v>45</v>
      </c>
      <c r="B48" s="5" t="s">
        <v>274</v>
      </c>
      <c r="C48" s="5" t="s">
        <v>16</v>
      </c>
      <c r="D48" s="5" t="s">
        <v>275</v>
      </c>
      <c r="E48" s="5" t="s">
        <v>276</v>
      </c>
      <c r="F48" s="5" t="s">
        <v>277</v>
      </c>
      <c r="G48" s="5" t="s">
        <v>45</v>
      </c>
      <c r="H48" s="5" t="s">
        <v>278</v>
      </c>
      <c r="I48" s="5" t="s">
        <v>22</v>
      </c>
      <c r="J48" s="5" t="s">
        <v>23</v>
      </c>
      <c r="K48" s="7" t="s">
        <v>85</v>
      </c>
      <c r="L48" s="7">
        <v>45380</v>
      </c>
      <c r="M48" s="7" t="s">
        <v>25</v>
      </c>
      <c r="N48" s="5" t="s">
        <v>270</v>
      </c>
    </row>
    <row r="49" s="2" customFormat="1" ht="18" customHeight="1" spans="1:14">
      <c r="A49" s="5">
        <f t="shared" si="0"/>
        <v>46</v>
      </c>
      <c r="B49" s="5" t="s">
        <v>279</v>
      </c>
      <c r="C49" s="5" t="s">
        <v>16</v>
      </c>
      <c r="D49" s="5" t="s">
        <v>280</v>
      </c>
      <c r="E49" s="5" t="s">
        <v>281</v>
      </c>
      <c r="F49" s="5" t="s">
        <v>282</v>
      </c>
      <c r="G49" s="5" t="s">
        <v>283</v>
      </c>
      <c r="H49" s="5" t="s">
        <v>284</v>
      </c>
      <c r="I49" s="5" t="s">
        <v>22</v>
      </c>
      <c r="J49" s="5" t="s">
        <v>23</v>
      </c>
      <c r="K49" s="7" t="s">
        <v>74</v>
      </c>
      <c r="L49" s="7">
        <v>45377</v>
      </c>
      <c r="M49" s="7" t="s">
        <v>25</v>
      </c>
      <c r="N49" s="5" t="s">
        <v>285</v>
      </c>
    </row>
    <row r="50" s="2" customFormat="1" ht="18" customHeight="1" spans="1:14">
      <c r="A50" s="5">
        <f t="shared" si="0"/>
        <v>47</v>
      </c>
      <c r="B50" s="5" t="s">
        <v>286</v>
      </c>
      <c r="C50" s="5" t="s">
        <v>16</v>
      </c>
      <c r="D50" s="5" t="s">
        <v>287</v>
      </c>
      <c r="E50" s="5" t="s">
        <v>288</v>
      </c>
      <c r="F50" s="5" t="s">
        <v>289</v>
      </c>
      <c r="G50" s="5" t="s">
        <v>290</v>
      </c>
      <c r="H50" s="5" t="s">
        <v>291</v>
      </c>
      <c r="I50" s="5" t="s">
        <v>22</v>
      </c>
      <c r="J50" s="5" t="s">
        <v>97</v>
      </c>
      <c r="K50" s="7" t="s">
        <v>24</v>
      </c>
      <c r="L50" s="7">
        <v>45378</v>
      </c>
      <c r="M50" s="7" t="s">
        <v>25</v>
      </c>
      <c r="N50" s="5" t="s">
        <v>292</v>
      </c>
    </row>
    <row r="51" s="2" customFormat="1" ht="18" customHeight="1" spans="1:14">
      <c r="A51" s="5">
        <f t="shared" si="0"/>
        <v>48</v>
      </c>
      <c r="B51" s="5" t="s">
        <v>293</v>
      </c>
      <c r="C51" s="5" t="s">
        <v>16</v>
      </c>
      <c r="D51" s="5" t="s">
        <v>294</v>
      </c>
      <c r="E51" s="5" t="s">
        <v>295</v>
      </c>
      <c r="F51" s="5" t="s">
        <v>296</v>
      </c>
      <c r="G51" s="5" t="s">
        <v>45</v>
      </c>
      <c r="H51" s="5" t="s">
        <v>297</v>
      </c>
      <c r="I51" s="5" t="s">
        <v>22</v>
      </c>
      <c r="J51" s="5" t="s">
        <v>23</v>
      </c>
      <c r="K51" s="7" t="s">
        <v>24</v>
      </c>
      <c r="L51" s="7">
        <v>45378</v>
      </c>
      <c r="M51" s="7" t="s">
        <v>25</v>
      </c>
      <c r="N51" s="5" t="s">
        <v>298</v>
      </c>
    </row>
    <row r="52" s="2" customFormat="1" ht="18" customHeight="1" spans="1:14">
      <c r="A52" s="5">
        <f t="shared" si="0"/>
        <v>49</v>
      </c>
      <c r="B52" s="5" t="s">
        <v>299</v>
      </c>
      <c r="C52" s="5" t="s">
        <v>16</v>
      </c>
      <c r="D52" s="5" t="s">
        <v>300</v>
      </c>
      <c r="E52" s="5" t="s">
        <v>301</v>
      </c>
      <c r="F52" s="5" t="s">
        <v>302</v>
      </c>
      <c r="G52" s="5" t="s">
        <v>303</v>
      </c>
      <c r="H52" s="5" t="s">
        <v>304</v>
      </c>
      <c r="I52" s="5" t="s">
        <v>22</v>
      </c>
      <c r="J52" s="5" t="s">
        <v>305</v>
      </c>
      <c r="K52" s="7" t="s">
        <v>33</v>
      </c>
      <c r="L52" s="7">
        <v>45376</v>
      </c>
      <c r="M52" s="7" t="s">
        <v>25</v>
      </c>
      <c r="N52" s="5" t="s">
        <v>306</v>
      </c>
    </row>
    <row r="53" s="2" customFormat="1" ht="18" customHeight="1" spans="1:14">
      <c r="A53" s="5">
        <f t="shared" si="0"/>
        <v>50</v>
      </c>
      <c r="B53" s="5" t="s">
        <v>307</v>
      </c>
      <c r="C53" s="5" t="s">
        <v>16</v>
      </c>
      <c r="D53" s="5" t="s">
        <v>308</v>
      </c>
      <c r="E53" s="5" t="s">
        <v>309</v>
      </c>
      <c r="F53" s="5" t="s">
        <v>310</v>
      </c>
      <c r="G53" s="5" t="s">
        <v>311</v>
      </c>
      <c r="H53" s="5" t="s">
        <v>312</v>
      </c>
      <c r="I53" s="5" t="s">
        <v>22</v>
      </c>
      <c r="J53" s="5" t="s">
        <v>97</v>
      </c>
      <c r="K53" s="7" t="s">
        <v>74</v>
      </c>
      <c r="L53" s="7">
        <v>45377</v>
      </c>
      <c r="M53" s="7" t="s">
        <v>25</v>
      </c>
      <c r="N53" s="5" t="s">
        <v>306</v>
      </c>
    </row>
    <row r="54" s="2" customFormat="1" ht="18" customHeight="1" spans="1:14">
      <c r="A54" s="5">
        <f t="shared" si="0"/>
        <v>51</v>
      </c>
      <c r="B54" s="5" t="s">
        <v>313</v>
      </c>
      <c r="C54" s="5" t="s">
        <v>16</v>
      </c>
      <c r="D54" s="5" t="s">
        <v>35</v>
      </c>
      <c r="E54" s="5" t="s">
        <v>314</v>
      </c>
      <c r="F54" s="5" t="s">
        <v>315</v>
      </c>
      <c r="G54" s="5" t="s">
        <v>45</v>
      </c>
      <c r="H54" s="5" t="s">
        <v>316</v>
      </c>
      <c r="I54" s="5" t="s">
        <v>22</v>
      </c>
      <c r="J54" s="5" t="s">
        <v>23</v>
      </c>
      <c r="K54" s="7" t="s">
        <v>40</v>
      </c>
      <c r="L54" s="7">
        <v>45379</v>
      </c>
      <c r="M54" s="7" t="s">
        <v>25</v>
      </c>
      <c r="N54" s="5" t="s">
        <v>317</v>
      </c>
    </row>
    <row r="55" s="2" customFormat="1" ht="18" customHeight="1" spans="1:14">
      <c r="A55" s="5">
        <f t="shared" si="0"/>
        <v>52</v>
      </c>
      <c r="B55" s="5" t="s">
        <v>318</v>
      </c>
      <c r="C55" s="5" t="s">
        <v>16</v>
      </c>
      <c r="D55" s="5" t="s">
        <v>319</v>
      </c>
      <c r="E55" s="5" t="s">
        <v>320</v>
      </c>
      <c r="F55" s="5" t="s">
        <v>321</v>
      </c>
      <c r="G55" s="5" t="s">
        <v>45</v>
      </c>
      <c r="H55" s="5" t="s">
        <v>322</v>
      </c>
      <c r="I55" s="5" t="s">
        <v>22</v>
      </c>
      <c r="J55" s="5" t="s">
        <v>23</v>
      </c>
      <c r="K55" s="7" t="s">
        <v>74</v>
      </c>
      <c r="L55" s="7">
        <v>45377</v>
      </c>
      <c r="M55" s="7" t="s">
        <v>25</v>
      </c>
      <c r="N55" s="5" t="s">
        <v>317</v>
      </c>
    </row>
    <row r="56" s="2" customFormat="1" ht="18" customHeight="1" spans="1:14">
      <c r="A56" s="5">
        <f t="shared" si="0"/>
        <v>53</v>
      </c>
      <c r="B56" s="5" t="s">
        <v>323</v>
      </c>
      <c r="C56" s="5" t="s">
        <v>324</v>
      </c>
      <c r="D56" s="5" t="s">
        <v>325</v>
      </c>
      <c r="E56" s="5" t="s">
        <v>326</v>
      </c>
      <c r="F56" s="5" t="s">
        <v>327</v>
      </c>
      <c r="G56" s="5" t="s">
        <v>328</v>
      </c>
      <c r="H56" s="5" t="s">
        <v>329</v>
      </c>
      <c r="I56" s="5" t="s">
        <v>22</v>
      </c>
      <c r="J56" s="5" t="s">
        <v>23</v>
      </c>
      <c r="K56" s="7" t="s">
        <v>40</v>
      </c>
      <c r="L56" s="7">
        <v>45379</v>
      </c>
      <c r="M56" s="7" t="s">
        <v>25</v>
      </c>
      <c r="N56" s="5" t="s">
        <v>26</v>
      </c>
    </row>
    <row r="57" s="2" customFormat="1" ht="18" customHeight="1" spans="1:14">
      <c r="A57" s="5">
        <f t="shared" si="0"/>
        <v>54</v>
      </c>
      <c r="B57" s="5" t="s">
        <v>330</v>
      </c>
      <c r="C57" s="5" t="s">
        <v>324</v>
      </c>
      <c r="D57" s="5" t="s">
        <v>331</v>
      </c>
      <c r="E57" s="5" t="s">
        <v>332</v>
      </c>
      <c r="F57" s="5" t="s">
        <v>333</v>
      </c>
      <c r="G57" s="5" t="s">
        <v>334</v>
      </c>
      <c r="H57" s="5" t="s">
        <v>335</v>
      </c>
      <c r="I57" s="5" t="s">
        <v>22</v>
      </c>
      <c r="J57" s="5" t="s">
        <v>336</v>
      </c>
      <c r="K57" s="7" t="s">
        <v>24</v>
      </c>
      <c r="L57" s="7">
        <v>45378</v>
      </c>
      <c r="M57" s="7" t="s">
        <v>25</v>
      </c>
      <c r="N57" s="5" t="s">
        <v>337</v>
      </c>
    </row>
    <row r="58" s="2" customFormat="1" ht="18" customHeight="1" spans="1:14">
      <c r="A58" s="5">
        <f t="shared" si="0"/>
        <v>55</v>
      </c>
      <c r="B58" s="5" t="s">
        <v>338</v>
      </c>
      <c r="C58" s="5" t="s">
        <v>324</v>
      </c>
      <c r="D58" s="5" t="s">
        <v>339</v>
      </c>
      <c r="E58" s="5" t="s">
        <v>340</v>
      </c>
      <c r="F58" s="5" t="s">
        <v>341</v>
      </c>
      <c r="G58" s="5" t="s">
        <v>342</v>
      </c>
      <c r="H58" s="5" t="s">
        <v>343</v>
      </c>
      <c r="I58" s="5" t="s">
        <v>22</v>
      </c>
      <c r="J58" s="5" t="s">
        <v>344</v>
      </c>
      <c r="K58" s="7" t="s">
        <v>24</v>
      </c>
      <c r="L58" s="7">
        <v>45378</v>
      </c>
      <c r="M58" s="7" t="s">
        <v>25</v>
      </c>
      <c r="N58" s="5" t="s">
        <v>63</v>
      </c>
    </row>
    <row r="59" s="2" customFormat="1" ht="18" customHeight="1" spans="1:14">
      <c r="A59" s="5">
        <f t="shared" si="0"/>
        <v>56</v>
      </c>
      <c r="B59" s="5" t="s">
        <v>345</v>
      </c>
      <c r="C59" s="5" t="s">
        <v>324</v>
      </c>
      <c r="D59" s="5" t="s">
        <v>346</v>
      </c>
      <c r="E59" s="5" t="s">
        <v>347</v>
      </c>
      <c r="F59" s="5" t="s">
        <v>348</v>
      </c>
      <c r="G59" s="5" t="s">
        <v>349</v>
      </c>
      <c r="H59" s="5" t="s">
        <v>350</v>
      </c>
      <c r="I59" s="5" t="s">
        <v>22</v>
      </c>
      <c r="J59" s="5" t="s">
        <v>351</v>
      </c>
      <c r="K59" s="7" t="s">
        <v>74</v>
      </c>
      <c r="L59" s="7">
        <v>45377</v>
      </c>
      <c r="M59" s="7" t="s">
        <v>25</v>
      </c>
      <c r="N59" s="5" t="s">
        <v>63</v>
      </c>
    </row>
    <row r="60" s="2" customFormat="1" ht="18" customHeight="1" spans="1:14">
      <c r="A60" s="5">
        <f t="shared" si="0"/>
        <v>57</v>
      </c>
      <c r="B60" s="5" t="s">
        <v>352</v>
      </c>
      <c r="C60" s="5" t="s">
        <v>324</v>
      </c>
      <c r="D60" s="5" t="s">
        <v>353</v>
      </c>
      <c r="E60" s="5" t="s">
        <v>354</v>
      </c>
      <c r="F60" s="5" t="s">
        <v>355</v>
      </c>
      <c r="G60" s="5" t="s">
        <v>356</v>
      </c>
      <c r="H60" s="5" t="s">
        <v>357</v>
      </c>
      <c r="I60" s="5" t="s">
        <v>22</v>
      </c>
      <c r="J60" s="5" t="s">
        <v>351</v>
      </c>
      <c r="K60" s="7" t="s">
        <v>33</v>
      </c>
      <c r="L60" s="7">
        <v>45376</v>
      </c>
      <c r="M60" s="7" t="s">
        <v>25</v>
      </c>
      <c r="N60" s="5" t="s">
        <v>63</v>
      </c>
    </row>
    <row r="61" s="2" customFormat="1" ht="18" customHeight="1" spans="1:14">
      <c r="A61" s="5">
        <f t="shared" si="0"/>
        <v>58</v>
      </c>
      <c r="B61" s="5" t="s">
        <v>358</v>
      </c>
      <c r="C61" s="5" t="s">
        <v>324</v>
      </c>
      <c r="D61" s="5" t="s">
        <v>359</v>
      </c>
      <c r="E61" s="5" t="s">
        <v>360</v>
      </c>
      <c r="F61" s="5" t="s">
        <v>361</v>
      </c>
      <c r="G61" s="5" t="s">
        <v>45</v>
      </c>
      <c r="H61" s="5" t="s">
        <v>362</v>
      </c>
      <c r="I61" s="5" t="s">
        <v>22</v>
      </c>
      <c r="J61" s="5" t="s">
        <v>23</v>
      </c>
      <c r="K61" s="7" t="s">
        <v>24</v>
      </c>
      <c r="L61" s="7">
        <v>45378</v>
      </c>
      <c r="M61" s="7" t="s">
        <v>25</v>
      </c>
      <c r="N61" s="5" t="s">
        <v>63</v>
      </c>
    </row>
    <row r="62" s="2" customFormat="1" ht="18" customHeight="1" spans="1:14">
      <c r="A62" s="5">
        <f t="shared" si="0"/>
        <v>59</v>
      </c>
      <c r="B62" s="5" t="s">
        <v>363</v>
      </c>
      <c r="C62" s="5" t="s">
        <v>324</v>
      </c>
      <c r="D62" s="5" t="s">
        <v>364</v>
      </c>
      <c r="E62" s="5" t="s">
        <v>365</v>
      </c>
      <c r="F62" s="5" t="s">
        <v>366</v>
      </c>
      <c r="G62" s="5" t="s">
        <v>367</v>
      </c>
      <c r="H62" s="5" t="s">
        <v>368</v>
      </c>
      <c r="I62" s="5" t="s">
        <v>22</v>
      </c>
      <c r="J62" s="5" t="s">
        <v>369</v>
      </c>
      <c r="K62" s="7" t="s">
        <v>74</v>
      </c>
      <c r="L62" s="7">
        <v>45377</v>
      </c>
      <c r="M62" s="7" t="s">
        <v>25</v>
      </c>
      <c r="N62" s="5" t="s">
        <v>225</v>
      </c>
    </row>
    <row r="63" s="2" customFormat="1" ht="18" customHeight="1" spans="1:14">
      <c r="A63" s="5">
        <f t="shared" si="0"/>
        <v>60</v>
      </c>
      <c r="B63" s="5" t="s">
        <v>370</v>
      </c>
      <c r="C63" s="5" t="s">
        <v>324</v>
      </c>
      <c r="D63" s="5" t="s">
        <v>371</v>
      </c>
      <c r="E63" s="5" t="s">
        <v>372</v>
      </c>
      <c r="F63" s="5" t="s">
        <v>373</v>
      </c>
      <c r="G63" s="5" t="s">
        <v>374</v>
      </c>
      <c r="H63" s="5" t="s">
        <v>375</v>
      </c>
      <c r="I63" s="5" t="s">
        <v>22</v>
      </c>
      <c r="J63" s="5" t="s">
        <v>351</v>
      </c>
      <c r="K63" s="7" t="s">
        <v>40</v>
      </c>
      <c r="L63" s="7">
        <v>45379</v>
      </c>
      <c r="M63" s="7" t="s">
        <v>25</v>
      </c>
      <c r="N63" s="5" t="s">
        <v>225</v>
      </c>
    </row>
    <row r="64" s="2" customFormat="1" ht="18" customHeight="1" spans="1:14">
      <c r="A64" s="5">
        <f t="shared" si="0"/>
        <v>61</v>
      </c>
      <c r="B64" s="5" t="s">
        <v>376</v>
      </c>
      <c r="C64" s="5" t="s">
        <v>324</v>
      </c>
      <c r="D64" s="5" t="s">
        <v>377</v>
      </c>
      <c r="E64" s="5" t="s">
        <v>378</v>
      </c>
      <c r="F64" s="5" t="s">
        <v>379</v>
      </c>
      <c r="G64" s="5" t="s">
        <v>380</v>
      </c>
      <c r="H64" s="5" t="s">
        <v>381</v>
      </c>
      <c r="I64" s="5" t="s">
        <v>22</v>
      </c>
      <c r="J64" s="5" t="s">
        <v>382</v>
      </c>
      <c r="K64" s="7" t="s">
        <v>40</v>
      </c>
      <c r="L64" s="7">
        <v>45379</v>
      </c>
      <c r="M64" s="7" t="s">
        <v>25</v>
      </c>
      <c r="N64" s="5" t="s">
        <v>225</v>
      </c>
    </row>
    <row r="65" s="2" customFormat="1" ht="18" customHeight="1" spans="1:14">
      <c r="A65" s="5">
        <f t="shared" si="0"/>
        <v>62</v>
      </c>
      <c r="B65" s="5" t="s">
        <v>383</v>
      </c>
      <c r="C65" s="5" t="s">
        <v>324</v>
      </c>
      <c r="D65" s="5" t="s">
        <v>384</v>
      </c>
      <c r="E65" s="5" t="s">
        <v>385</v>
      </c>
      <c r="F65" s="5" t="s">
        <v>386</v>
      </c>
      <c r="G65" s="5" t="s">
        <v>387</v>
      </c>
      <c r="H65" s="5" t="s">
        <v>388</v>
      </c>
      <c r="I65" s="5" t="s">
        <v>22</v>
      </c>
      <c r="J65" s="5" t="s">
        <v>351</v>
      </c>
      <c r="K65" s="7" t="s">
        <v>33</v>
      </c>
      <c r="L65" s="7">
        <v>45376</v>
      </c>
      <c r="M65" s="7" t="s">
        <v>25</v>
      </c>
      <c r="N65" s="5" t="s">
        <v>258</v>
      </c>
    </row>
    <row r="66" s="2" customFormat="1" ht="18" customHeight="1" spans="1:14">
      <c r="A66" s="5">
        <f t="shared" si="0"/>
        <v>63</v>
      </c>
      <c r="B66" s="5" t="s">
        <v>389</v>
      </c>
      <c r="C66" s="5" t="s">
        <v>324</v>
      </c>
      <c r="D66" s="5" t="s">
        <v>390</v>
      </c>
      <c r="E66" s="5" t="s">
        <v>391</v>
      </c>
      <c r="F66" s="5" t="s">
        <v>392</v>
      </c>
      <c r="G66" s="5" t="s">
        <v>393</v>
      </c>
      <c r="H66" s="5" t="s">
        <v>394</v>
      </c>
      <c r="I66" s="5" t="s">
        <v>22</v>
      </c>
      <c r="J66" s="5" t="s">
        <v>351</v>
      </c>
      <c r="K66" s="7" t="s">
        <v>85</v>
      </c>
      <c r="L66" s="7">
        <v>45380</v>
      </c>
      <c r="M66" s="7" t="s">
        <v>25</v>
      </c>
      <c r="N66" s="5" t="s">
        <v>258</v>
      </c>
    </row>
    <row r="67" s="2" customFormat="1" ht="18" customHeight="1" spans="1:14">
      <c r="A67" s="5">
        <f t="shared" si="0"/>
        <v>64</v>
      </c>
      <c r="B67" s="5" t="s">
        <v>395</v>
      </c>
      <c r="C67" s="5" t="s">
        <v>324</v>
      </c>
      <c r="D67" s="5" t="s">
        <v>396</v>
      </c>
      <c r="E67" s="5" t="s">
        <v>397</v>
      </c>
      <c r="F67" s="5" t="s">
        <v>398</v>
      </c>
      <c r="G67" s="5" t="s">
        <v>399</v>
      </c>
      <c r="H67" s="5" t="s">
        <v>400</v>
      </c>
      <c r="I67" s="5" t="s">
        <v>22</v>
      </c>
      <c r="J67" s="5" t="s">
        <v>351</v>
      </c>
      <c r="K67" s="7" t="s">
        <v>85</v>
      </c>
      <c r="L67" s="7">
        <v>45380</v>
      </c>
      <c r="M67" s="7" t="s">
        <v>25</v>
      </c>
      <c r="N67" s="5" t="s">
        <v>258</v>
      </c>
    </row>
    <row r="68" s="2" customFormat="1" ht="18" customHeight="1" spans="1:14">
      <c r="A68" s="5">
        <f t="shared" ref="A68:A86" si="1">ROW()-3</f>
        <v>65</v>
      </c>
      <c r="B68" s="5" t="s">
        <v>401</v>
      </c>
      <c r="C68" s="5" t="s">
        <v>324</v>
      </c>
      <c r="D68" s="5" t="s">
        <v>402</v>
      </c>
      <c r="E68" s="5" t="s">
        <v>403</v>
      </c>
      <c r="F68" s="5" t="s">
        <v>404</v>
      </c>
      <c r="G68" s="5" t="s">
        <v>405</v>
      </c>
      <c r="H68" s="5" t="s">
        <v>406</v>
      </c>
      <c r="I68" s="5" t="s">
        <v>22</v>
      </c>
      <c r="J68" s="5" t="s">
        <v>351</v>
      </c>
      <c r="K68" s="7" t="s">
        <v>74</v>
      </c>
      <c r="L68" s="7">
        <v>45377</v>
      </c>
      <c r="M68" s="7" t="s">
        <v>25</v>
      </c>
      <c r="N68" s="5" t="s">
        <v>258</v>
      </c>
    </row>
    <row r="69" s="2" customFormat="1" ht="18" customHeight="1" spans="1:14">
      <c r="A69" s="5">
        <f t="shared" si="1"/>
        <v>66</v>
      </c>
      <c r="B69" s="5" t="s">
        <v>407</v>
      </c>
      <c r="C69" s="5" t="s">
        <v>324</v>
      </c>
      <c r="D69" s="5" t="s">
        <v>408</v>
      </c>
      <c r="E69" s="5" t="s">
        <v>409</v>
      </c>
      <c r="F69" s="5" t="s">
        <v>410</v>
      </c>
      <c r="G69" s="5" t="s">
        <v>411</v>
      </c>
      <c r="H69" s="5" t="s">
        <v>412</v>
      </c>
      <c r="I69" s="5" t="s">
        <v>22</v>
      </c>
      <c r="J69" s="5" t="s">
        <v>351</v>
      </c>
      <c r="K69" s="7" t="s">
        <v>33</v>
      </c>
      <c r="L69" s="7">
        <v>45376</v>
      </c>
      <c r="M69" s="7" t="s">
        <v>25</v>
      </c>
      <c r="N69" s="5" t="s">
        <v>258</v>
      </c>
    </row>
    <row r="70" s="2" customFormat="1" ht="18" customHeight="1" spans="1:14">
      <c r="A70" s="5">
        <f t="shared" si="1"/>
        <v>67</v>
      </c>
      <c r="B70" s="5" t="s">
        <v>413</v>
      </c>
      <c r="C70" s="5" t="s">
        <v>324</v>
      </c>
      <c r="D70" s="5" t="s">
        <v>414</v>
      </c>
      <c r="E70" s="5" t="s">
        <v>415</v>
      </c>
      <c r="F70" s="5" t="s">
        <v>416</v>
      </c>
      <c r="G70" s="5" t="s">
        <v>417</v>
      </c>
      <c r="H70" s="5" t="s">
        <v>418</v>
      </c>
      <c r="I70" s="5" t="s">
        <v>22</v>
      </c>
      <c r="J70" s="5" t="s">
        <v>419</v>
      </c>
      <c r="K70" s="7" t="s">
        <v>74</v>
      </c>
      <c r="L70" s="7">
        <v>45377</v>
      </c>
      <c r="M70" s="7" t="s">
        <v>25</v>
      </c>
      <c r="N70" s="5" t="s">
        <v>258</v>
      </c>
    </row>
    <row r="71" s="2" customFormat="1" ht="18" customHeight="1" spans="1:14">
      <c r="A71" s="5">
        <f t="shared" si="1"/>
        <v>68</v>
      </c>
      <c r="B71" s="5" t="s">
        <v>420</v>
      </c>
      <c r="C71" s="5" t="s">
        <v>324</v>
      </c>
      <c r="D71" s="5" t="s">
        <v>421</v>
      </c>
      <c r="E71" s="5" t="s">
        <v>422</v>
      </c>
      <c r="F71" s="5" t="s">
        <v>423</v>
      </c>
      <c r="G71" s="5" t="s">
        <v>424</v>
      </c>
      <c r="H71" s="5" t="s">
        <v>425</v>
      </c>
      <c r="I71" s="5" t="s">
        <v>22</v>
      </c>
      <c r="J71" s="5" t="s">
        <v>351</v>
      </c>
      <c r="K71" s="7" t="s">
        <v>74</v>
      </c>
      <c r="L71" s="7">
        <v>45377</v>
      </c>
      <c r="M71" s="7" t="s">
        <v>25</v>
      </c>
      <c r="N71" s="5" t="s">
        <v>258</v>
      </c>
    </row>
    <row r="72" s="2" customFormat="1" ht="18" customHeight="1" spans="1:14">
      <c r="A72" s="5">
        <f t="shared" si="1"/>
        <v>69</v>
      </c>
      <c r="B72" s="5" t="s">
        <v>426</v>
      </c>
      <c r="C72" s="5" t="s">
        <v>324</v>
      </c>
      <c r="D72" s="5" t="s">
        <v>427</v>
      </c>
      <c r="E72" s="5" t="s">
        <v>428</v>
      </c>
      <c r="F72" s="5" t="s">
        <v>429</v>
      </c>
      <c r="G72" s="5" t="s">
        <v>430</v>
      </c>
      <c r="H72" s="5" t="s">
        <v>431</v>
      </c>
      <c r="I72" s="5" t="s">
        <v>22</v>
      </c>
      <c r="J72" s="5" t="s">
        <v>351</v>
      </c>
      <c r="K72" s="7" t="s">
        <v>74</v>
      </c>
      <c r="L72" s="7">
        <v>45377</v>
      </c>
      <c r="M72" s="7" t="s">
        <v>25</v>
      </c>
      <c r="N72" s="5" t="s">
        <v>258</v>
      </c>
    </row>
    <row r="73" s="2" customFormat="1" ht="18" customHeight="1" spans="1:14">
      <c r="A73" s="5">
        <f t="shared" si="1"/>
        <v>70</v>
      </c>
      <c r="B73" s="5" t="s">
        <v>432</v>
      </c>
      <c r="C73" s="5" t="s">
        <v>324</v>
      </c>
      <c r="D73" s="5" t="s">
        <v>433</v>
      </c>
      <c r="E73" s="5" t="s">
        <v>434</v>
      </c>
      <c r="F73" s="5" t="s">
        <v>435</v>
      </c>
      <c r="G73" s="5" t="s">
        <v>436</v>
      </c>
      <c r="H73" s="5" t="s">
        <v>437</v>
      </c>
      <c r="I73" s="5" t="s">
        <v>22</v>
      </c>
      <c r="J73" s="5" t="s">
        <v>351</v>
      </c>
      <c r="K73" s="7" t="s">
        <v>33</v>
      </c>
      <c r="L73" s="7">
        <v>45376</v>
      </c>
      <c r="M73" s="7" t="s">
        <v>25</v>
      </c>
      <c r="N73" s="5" t="s">
        <v>258</v>
      </c>
    </row>
    <row r="74" s="2" customFormat="1" ht="18" customHeight="1" spans="1:14">
      <c r="A74" s="5">
        <f t="shared" si="1"/>
        <v>71</v>
      </c>
      <c r="B74" s="5" t="s">
        <v>438</v>
      </c>
      <c r="C74" s="5" t="s">
        <v>324</v>
      </c>
      <c r="D74" s="5" t="s">
        <v>439</v>
      </c>
      <c r="E74" s="5" t="s">
        <v>440</v>
      </c>
      <c r="F74" s="5" t="s">
        <v>441</v>
      </c>
      <c r="G74" s="5" t="s">
        <v>442</v>
      </c>
      <c r="H74" s="5" t="s">
        <v>443</v>
      </c>
      <c r="I74" s="5" t="s">
        <v>22</v>
      </c>
      <c r="J74" s="5" t="s">
        <v>351</v>
      </c>
      <c r="K74" s="7" t="s">
        <v>33</v>
      </c>
      <c r="L74" s="7">
        <v>45376</v>
      </c>
      <c r="M74" s="7" t="s">
        <v>25</v>
      </c>
      <c r="N74" s="5" t="s">
        <v>258</v>
      </c>
    </row>
    <row r="75" s="2" customFormat="1" ht="18" customHeight="1" spans="1:14">
      <c r="A75" s="5">
        <f t="shared" si="1"/>
        <v>72</v>
      </c>
      <c r="B75" s="5" t="s">
        <v>444</v>
      </c>
      <c r="C75" s="5" t="s">
        <v>324</v>
      </c>
      <c r="D75" s="5" t="s">
        <v>445</v>
      </c>
      <c r="E75" s="5" t="s">
        <v>446</v>
      </c>
      <c r="F75" s="5" t="s">
        <v>447</v>
      </c>
      <c r="G75" s="5" t="s">
        <v>448</v>
      </c>
      <c r="H75" s="5" t="s">
        <v>449</v>
      </c>
      <c r="I75" s="5" t="s">
        <v>22</v>
      </c>
      <c r="J75" s="5" t="s">
        <v>336</v>
      </c>
      <c r="K75" s="7" t="s">
        <v>24</v>
      </c>
      <c r="L75" s="7">
        <v>45378</v>
      </c>
      <c r="M75" s="7" t="s">
        <v>25</v>
      </c>
      <c r="N75" s="5" t="s">
        <v>450</v>
      </c>
    </row>
    <row r="76" s="2" customFormat="1" ht="18" customHeight="1" spans="1:14">
      <c r="A76" s="5">
        <f t="shared" si="1"/>
        <v>73</v>
      </c>
      <c r="B76" s="5" t="s">
        <v>451</v>
      </c>
      <c r="C76" s="5" t="s">
        <v>324</v>
      </c>
      <c r="D76" s="5" t="s">
        <v>452</v>
      </c>
      <c r="E76" s="5" t="s">
        <v>453</v>
      </c>
      <c r="F76" s="5" t="s">
        <v>454</v>
      </c>
      <c r="G76" s="5" t="s">
        <v>455</v>
      </c>
      <c r="H76" s="5" t="s">
        <v>456</v>
      </c>
      <c r="I76" s="5" t="s">
        <v>22</v>
      </c>
      <c r="J76" s="5" t="s">
        <v>382</v>
      </c>
      <c r="K76" s="7" t="s">
        <v>33</v>
      </c>
      <c r="L76" s="7">
        <v>45376</v>
      </c>
      <c r="M76" s="7" t="s">
        <v>25</v>
      </c>
      <c r="N76" s="5" t="s">
        <v>450</v>
      </c>
    </row>
    <row r="77" s="2" customFormat="1" ht="18" customHeight="1" spans="1:14">
      <c r="A77" s="5">
        <f t="shared" si="1"/>
        <v>74</v>
      </c>
      <c r="B77" s="5" t="s">
        <v>457</v>
      </c>
      <c r="C77" s="5" t="s">
        <v>324</v>
      </c>
      <c r="D77" s="5" t="s">
        <v>458</v>
      </c>
      <c r="E77" s="5" t="s">
        <v>459</v>
      </c>
      <c r="F77" s="5" t="s">
        <v>460</v>
      </c>
      <c r="G77" s="5" t="s">
        <v>461</v>
      </c>
      <c r="H77" s="5" t="s">
        <v>462</v>
      </c>
      <c r="I77" s="5" t="s">
        <v>22</v>
      </c>
      <c r="J77" s="5" t="s">
        <v>382</v>
      </c>
      <c r="K77" s="7" t="s">
        <v>85</v>
      </c>
      <c r="L77" s="7">
        <v>45380</v>
      </c>
      <c r="M77" s="7" t="s">
        <v>25</v>
      </c>
      <c r="N77" s="5" t="s">
        <v>450</v>
      </c>
    </row>
    <row r="78" s="2" customFormat="1" ht="18" customHeight="1" spans="1:14">
      <c r="A78" s="5">
        <f t="shared" si="1"/>
        <v>75</v>
      </c>
      <c r="B78" s="5" t="s">
        <v>463</v>
      </c>
      <c r="C78" s="5" t="s">
        <v>324</v>
      </c>
      <c r="D78" s="5" t="s">
        <v>464</v>
      </c>
      <c r="E78" s="5" t="s">
        <v>465</v>
      </c>
      <c r="F78" s="5" t="s">
        <v>466</v>
      </c>
      <c r="G78" s="5" t="s">
        <v>467</v>
      </c>
      <c r="H78" s="5" t="s">
        <v>468</v>
      </c>
      <c r="I78" s="5" t="s">
        <v>22</v>
      </c>
      <c r="J78" s="5" t="s">
        <v>382</v>
      </c>
      <c r="K78" s="7" t="s">
        <v>74</v>
      </c>
      <c r="L78" s="7">
        <v>45377</v>
      </c>
      <c r="M78" s="7" t="s">
        <v>25</v>
      </c>
      <c r="N78" s="5" t="s">
        <v>450</v>
      </c>
    </row>
    <row r="79" s="2" customFormat="1" ht="18" customHeight="1" spans="1:14">
      <c r="A79" s="5">
        <f t="shared" si="1"/>
        <v>76</v>
      </c>
      <c r="B79" s="5" t="s">
        <v>469</v>
      </c>
      <c r="C79" s="5" t="s">
        <v>324</v>
      </c>
      <c r="D79" s="5" t="s">
        <v>470</v>
      </c>
      <c r="E79" s="5" t="s">
        <v>471</v>
      </c>
      <c r="F79" s="5" t="s">
        <v>472</v>
      </c>
      <c r="G79" s="5" t="s">
        <v>473</v>
      </c>
      <c r="H79" s="5" t="s">
        <v>474</v>
      </c>
      <c r="I79" s="5" t="s">
        <v>22</v>
      </c>
      <c r="J79" s="5" t="s">
        <v>475</v>
      </c>
      <c r="K79" s="7" t="s">
        <v>40</v>
      </c>
      <c r="L79" s="7">
        <v>45379</v>
      </c>
      <c r="M79" s="7" t="s">
        <v>25</v>
      </c>
      <c r="N79" s="5" t="s">
        <v>270</v>
      </c>
    </row>
    <row r="80" s="2" customFormat="1" ht="18" customHeight="1" spans="1:14">
      <c r="A80" s="5">
        <f t="shared" si="1"/>
        <v>77</v>
      </c>
      <c r="B80" s="5" t="s">
        <v>476</v>
      </c>
      <c r="C80" s="5" t="s">
        <v>324</v>
      </c>
      <c r="D80" s="5" t="s">
        <v>477</v>
      </c>
      <c r="E80" s="5" t="s">
        <v>478</v>
      </c>
      <c r="F80" s="5" t="s">
        <v>479</v>
      </c>
      <c r="G80" s="5" t="s">
        <v>480</v>
      </c>
      <c r="H80" s="5" t="s">
        <v>481</v>
      </c>
      <c r="I80" s="5" t="s">
        <v>22</v>
      </c>
      <c r="J80" s="5" t="s">
        <v>482</v>
      </c>
      <c r="K80" s="7" t="s">
        <v>85</v>
      </c>
      <c r="L80" s="7">
        <v>45380</v>
      </c>
      <c r="M80" s="7" t="s">
        <v>25</v>
      </c>
      <c r="N80" s="5" t="s">
        <v>270</v>
      </c>
    </row>
    <row r="81" s="2" customFormat="1" ht="18" customHeight="1" spans="1:14">
      <c r="A81" s="5">
        <f t="shared" si="1"/>
        <v>78</v>
      </c>
      <c r="B81" s="5" t="s">
        <v>483</v>
      </c>
      <c r="C81" s="5" t="s">
        <v>324</v>
      </c>
      <c r="D81" s="5" t="s">
        <v>484</v>
      </c>
      <c r="E81" s="5" t="s">
        <v>485</v>
      </c>
      <c r="F81" s="5" t="s">
        <v>486</v>
      </c>
      <c r="G81" s="5" t="s">
        <v>487</v>
      </c>
      <c r="H81" s="5" t="s">
        <v>488</v>
      </c>
      <c r="I81" s="5" t="s">
        <v>22</v>
      </c>
      <c r="J81" s="5" t="s">
        <v>419</v>
      </c>
      <c r="K81" s="7" t="s">
        <v>33</v>
      </c>
      <c r="L81" s="7">
        <v>45376</v>
      </c>
      <c r="M81" s="7" t="s">
        <v>25</v>
      </c>
      <c r="N81" s="5" t="s">
        <v>270</v>
      </c>
    </row>
    <row r="82" s="2" customFormat="1" ht="18" customHeight="1" spans="1:14">
      <c r="A82" s="5">
        <f t="shared" si="1"/>
        <v>79</v>
      </c>
      <c r="B82" s="5" t="s">
        <v>489</v>
      </c>
      <c r="C82" s="5" t="s">
        <v>324</v>
      </c>
      <c r="D82" s="5" t="s">
        <v>490</v>
      </c>
      <c r="E82" s="5" t="s">
        <v>491</v>
      </c>
      <c r="F82" s="5" t="s">
        <v>492</v>
      </c>
      <c r="G82" s="5" t="s">
        <v>493</v>
      </c>
      <c r="H82" s="5" t="s">
        <v>494</v>
      </c>
      <c r="I82" s="5" t="s">
        <v>22</v>
      </c>
      <c r="J82" s="5" t="s">
        <v>495</v>
      </c>
      <c r="K82" s="7" t="s">
        <v>85</v>
      </c>
      <c r="L82" s="7">
        <v>45380</v>
      </c>
      <c r="M82" s="7" t="s">
        <v>25</v>
      </c>
      <c r="N82" s="5" t="s">
        <v>317</v>
      </c>
    </row>
    <row r="83" s="2" customFormat="1" ht="18" customHeight="1" spans="1:14">
      <c r="A83" s="5">
        <f t="shared" si="1"/>
        <v>80</v>
      </c>
      <c r="B83" s="5" t="s">
        <v>496</v>
      </c>
      <c r="C83" s="5" t="s">
        <v>324</v>
      </c>
      <c r="D83" s="5" t="s">
        <v>497</v>
      </c>
      <c r="E83" s="5" t="s">
        <v>498</v>
      </c>
      <c r="F83" s="5" t="s">
        <v>499</v>
      </c>
      <c r="G83" s="5" t="s">
        <v>500</v>
      </c>
      <c r="H83" s="5" t="s">
        <v>501</v>
      </c>
      <c r="I83" s="5" t="s">
        <v>22</v>
      </c>
      <c r="J83" s="5" t="s">
        <v>23</v>
      </c>
      <c r="K83" s="7" t="s">
        <v>24</v>
      </c>
      <c r="L83" s="7">
        <v>45378</v>
      </c>
      <c r="M83" s="7" t="s">
        <v>25</v>
      </c>
      <c r="N83" s="5" t="s">
        <v>317</v>
      </c>
    </row>
    <row r="84" s="2" customFormat="1" ht="18" customHeight="1" spans="1:14">
      <c r="A84" s="5">
        <f t="shared" si="1"/>
        <v>81</v>
      </c>
      <c r="B84" s="5" t="s">
        <v>502</v>
      </c>
      <c r="C84" s="5" t="s">
        <v>324</v>
      </c>
      <c r="D84" s="5" t="s">
        <v>503</v>
      </c>
      <c r="E84" s="5" t="s">
        <v>504</v>
      </c>
      <c r="F84" s="5" t="s">
        <v>505</v>
      </c>
      <c r="G84" s="5" t="s">
        <v>45</v>
      </c>
      <c r="H84" s="5" t="s">
        <v>506</v>
      </c>
      <c r="I84" s="5" t="s">
        <v>22</v>
      </c>
      <c r="J84" s="5" t="s">
        <v>23</v>
      </c>
      <c r="K84" s="7" t="s">
        <v>33</v>
      </c>
      <c r="L84" s="7">
        <v>45376</v>
      </c>
      <c r="M84" s="7" t="s">
        <v>25</v>
      </c>
      <c r="N84" s="5" t="s">
        <v>317</v>
      </c>
    </row>
    <row r="85" s="2" customFormat="1" ht="18" customHeight="1" spans="1:14">
      <c r="A85" s="5">
        <f t="shared" si="1"/>
        <v>82</v>
      </c>
      <c r="B85" s="5" t="s">
        <v>507</v>
      </c>
      <c r="C85" s="5" t="s">
        <v>508</v>
      </c>
      <c r="D85" s="5"/>
      <c r="E85" s="5"/>
      <c r="F85" s="5" t="s">
        <v>509</v>
      </c>
      <c r="G85" s="5" t="s">
        <v>510</v>
      </c>
      <c r="H85" s="5" t="s">
        <v>511</v>
      </c>
      <c r="I85" s="5" t="s">
        <v>22</v>
      </c>
      <c r="J85" s="5" t="s">
        <v>23</v>
      </c>
      <c r="K85" s="7" t="s">
        <v>33</v>
      </c>
      <c r="L85" s="7">
        <v>45376</v>
      </c>
      <c r="M85" s="7" t="s">
        <v>25</v>
      </c>
      <c r="N85" s="5" t="s">
        <v>512</v>
      </c>
    </row>
    <row r="86" s="2" customFormat="1" ht="18" customHeight="1" spans="1:14">
      <c r="A86" s="5">
        <f t="shared" si="1"/>
        <v>83</v>
      </c>
      <c r="B86" s="5" t="s">
        <v>513</v>
      </c>
      <c r="C86" s="5" t="s">
        <v>508</v>
      </c>
      <c r="D86" s="5"/>
      <c r="E86" s="5"/>
      <c r="F86" s="5" t="s">
        <v>514</v>
      </c>
      <c r="G86" s="5" t="s">
        <v>515</v>
      </c>
      <c r="H86" s="5" t="s">
        <v>516</v>
      </c>
      <c r="I86" s="5" t="s">
        <v>22</v>
      </c>
      <c r="J86" s="5" t="s">
        <v>517</v>
      </c>
      <c r="K86" s="7" t="s">
        <v>33</v>
      </c>
      <c r="L86" s="7">
        <v>45376</v>
      </c>
      <c r="M86" s="7" t="s">
        <v>25</v>
      </c>
      <c r="N86" s="5" t="s">
        <v>285</v>
      </c>
    </row>
  </sheetData>
  <mergeCells count="1">
    <mergeCell ref="A1:N2"/>
  </mergeCells>
  <pageMargins left="0.7" right="0.7" top="0.75" bottom="0.75" header="0.3" footer="0.3"/>
  <pageSetup paperSize="9" orientation="portrait"/>
  <headerFooter/>
  <picture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杨清雨</dc:creator>
  <cp:lastModifiedBy>任思思</cp:lastModifiedBy>
  <dcterms:created xsi:type="dcterms:W3CDTF">2021-03-18T08:41:00Z</dcterms:created>
  <dcterms:modified xsi:type="dcterms:W3CDTF">2024-04-01T08:33:33Z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