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s>
  <definedNames>
    <definedName name="_312543b653df4d53ad341350acff2e06" comment="SSRRANGE" hidden="1">Sheet1!#REF!</definedName>
    <definedName name="_31d73c2e6c384d33b44247dcf82b9d42" comment="SSRRANGE" hidden="1">Sheet1!$N$4</definedName>
    <definedName name="_322266c172d9472c815f36b106796e27" comment="SSRRANGE" hidden="1">Sheet1!$M$4</definedName>
    <definedName name="_405b0d4216754e90b2f87afbfd7ef488" comment="SSRRANGE" hidden="1">Sheet1!$I$4</definedName>
    <definedName name="_611b38c254f84e139a080c1e71a107fc" comment="SSRRANGE" hidden="1">Sheet1!$F$4</definedName>
    <definedName name="_64ce6bb0288a4091b4fe593916323c1c" comment="SSRRANGE" hidden="1">Sheet1!#REF!</definedName>
    <definedName name="_65ab2398f2ee48e594d26685c5df7e1e" comment="SSRRANGE" hidden="1">Sheet1!#REF!</definedName>
    <definedName name="_67cd9a0459714423a86babb45630dce6" comment="SSRRANGE" hidden="1">Sheet1!$G$4</definedName>
    <definedName name="_6abf2e4e543e494f8f7649daa094c0d7" comment="SSRRANGE" hidden="1">Sheet1!#REF!</definedName>
    <definedName name="_6f25f4caf0e8462791dd02075d6a4386" comment="SSRRANGE" hidden="1">Sheet1!#REF!</definedName>
    <definedName name="_76d46e0227b6421ebb7a31ec6b27f5f8" comment="SSRRANGE" hidden="1">Sheet1!#REF!</definedName>
    <definedName name="_7bb84550b9174c9a8aab1e302df80891" comment="SSRRANGE" hidden="1">Sheet1!#REF!</definedName>
    <definedName name="_848fa8d8a2be441ba292ea3395fb8815" comment="SSRRANGE" hidden="1">Sheet1!$J$4</definedName>
    <definedName name="_860533b9d8f04092901aeeff0c6aeeb9" comment="SSRRANGE" hidden="1">Sheet1!#REF!</definedName>
    <definedName name="_8f426fe66a884e72b4255ab0524f13f8" comment="SSRRANGE" hidden="1">Sheet1!#REF!</definedName>
    <definedName name="_94c5aebdac9f44ddb872ea390a223818" comment="SSRRANGE" hidden="1">Sheet1!$C$4</definedName>
    <definedName name="_95655cf0e5204ffca8dd95c672ad131c" comment="SSRRANGE" hidden="1">Sheet1!#REF!</definedName>
    <definedName name="_9695ee87d0054c519beeb50f0079b94a" comment="SSRRANGE" hidden="1">Sheet1!#REF!</definedName>
    <definedName name="_9e3c3a7e68b84176bee8e8e5d059f1e0" comment="SSRRANGE" hidden="1">Sheet1!#REF!</definedName>
    <definedName name="_a07f38c4f56b41e38f462bed7f75810e" comment="SSRRANGE" hidden="1">Sheet1!$D$4</definedName>
    <definedName name="_ad562b96372c4b98a75477092cf21b5f" comment="SSRRANGE" hidden="1">Sheet1!#REF!</definedName>
    <definedName name="_b9603aca0be04ad392801ccb75505645" comment="SSRRANGE" hidden="1">Sheet1!$K$4</definedName>
    <definedName name="_bd6822bd2152497683d081f8f053d94d" comment="SSRRANGE" hidden="1">Sheet1!$B$4</definedName>
    <definedName name="_c6e59b7c19d8430caddfa797b3cd0054" comment="SSRRANGE" hidden="1">Sheet1!#REF!</definedName>
    <definedName name="_d100a77098f0425892c9f42ce1a28ca7" comment="SSRRANGE" hidden="1">Sheet1!#REF!</definedName>
    <definedName name="_d3516e8d6f20406abef4dca67560a8ed" comment="SSRRANGE" hidden="1">Sheet1!$L$4</definedName>
    <definedName name="_e7f8eb42522b4af3814c4437f962299f" comment="SSRRANGE" hidden="1">Sheet1!#REF!</definedName>
    <definedName name="_ec2f473d06dd4673be632bf14b0f4c9b" comment="SSRRANGE" hidden="1">Sheet1!#REF!</definedName>
    <definedName name="_f5eba72769ff49b1aeb54daa127d153d" comment="SSRRANGE" hidden="1">Sheet1!$H$4</definedName>
    <definedName name="_fc36f81c67ae4a9890460a3db7dea453" comment="SSRRANGE" hidden="1">Sheet1!$E$4</definedName>
  </definedNames>
  <calcPr calcId="144525"/>
</workbook>
</file>

<file path=xl/sharedStrings.xml><?xml version="1.0" encoding="utf-8"?>
<sst xmlns="http://schemas.openxmlformats.org/spreadsheetml/2006/main" count="747" uniqueCount="378">
  <si>
    <t>行政处罚</t>
  </si>
  <si>
    <t>序号</t>
  </si>
  <si>
    <t>行政相对人名称</t>
  </si>
  <si>
    <t>行政相对人类别</t>
  </si>
  <si>
    <t>社会信用代码</t>
  </si>
  <si>
    <t>法定代表人</t>
  </si>
  <si>
    <t>行政处罚决定书文号</t>
  </si>
  <si>
    <t>违法行为类型</t>
  </si>
  <si>
    <t>处罚依据</t>
  </si>
  <si>
    <t>处罚类别</t>
  </si>
  <si>
    <t>处罚内容</t>
  </si>
  <si>
    <t>处罚决定日期</t>
  </si>
  <si>
    <t>处罚有效期</t>
  </si>
  <si>
    <t>公示期</t>
  </si>
  <si>
    <t>处罚机关</t>
  </si>
  <si>
    <t>疏勒县初步百货店</t>
  </si>
  <si>
    <t>个体工商户</t>
  </si>
  <si>
    <t>92653122MA79KKTQ9X</t>
  </si>
  <si>
    <t>麦麦提力·艾海提</t>
  </si>
  <si>
    <t>勒税罚〔2024〕1号</t>
  </si>
  <si>
    <t>违反税收管理</t>
  </si>
  <si>
    <t>拟处罚2000元罚款。</t>
  </si>
  <si>
    <t>罚款</t>
  </si>
  <si>
    <t>未按照规定期限办理纳税申报和报送纳税资料</t>
  </si>
  <si>
    <t>2024-01-25 00:00:00</t>
  </si>
  <si>
    <t>1年</t>
  </si>
  <si>
    <t>国家税务总局喀什地区税务局</t>
  </si>
  <si>
    <t>疏附县迎粤航空票务代理中心</t>
  </si>
  <si>
    <t>92653121MA77KP9A2J</t>
  </si>
  <si>
    <t>杨晓丽</t>
  </si>
  <si>
    <t>疏税罚〔2024〕1号</t>
  </si>
  <si>
    <t>疏附县迎粤航空票务代理中心-违反税收管理</t>
  </si>
  <si>
    <t>罚款2000元</t>
  </si>
  <si>
    <t>2024-01-22 00:00:00</t>
  </si>
  <si>
    <t>水磨沟区南湖北路阿路达车行</t>
  </si>
  <si>
    <t>92650105MABR081694</t>
  </si>
  <si>
    <t>马轻年</t>
  </si>
  <si>
    <t>乌水税罚〔2024〕2号</t>
  </si>
  <si>
    <t xml:space="preserve">该纳税人上述违法事实已构成逾期办理纳税申报的违法行为，根据其违法性质及违法情节的轻重，责令其限期改正并处以2000元行政处罚，请领导审核。
</t>
  </si>
  <si>
    <t>国家税务总局乌鲁木齐市水磨沟区税务局</t>
  </si>
  <si>
    <t>新星市众仁堂艾灸馆</t>
  </si>
  <si>
    <t>92659011MABL0AJE9E</t>
  </si>
  <si>
    <t>武奇龙</t>
  </si>
  <si>
    <t>新星税罚〔2024〕2号</t>
  </si>
  <si>
    <t>新星市众仁堂艾灸馆-违反税收管理</t>
  </si>
  <si>
    <t>该纳税人为非正常户，现申请解非，依据《中华人民共和国税收征收管理法》第六十二条：纳税人未按照规定的期限办理纳税申报和报送纳税资料的，或者扣缴义务人未按照规定的期限向税务机关报送代扣代缴、代收代缴税款报告表和有关资料的，由税务机关责令限期改正， 可以处二千元以下的罚款；情节严重的，可以处二千元以上一万元以下的罚款，拟处罚金额2001元。</t>
  </si>
  <si>
    <t>2024-01-26 00:00:00</t>
  </si>
  <si>
    <t>国家税务总局新疆维吾尔自治区税务局</t>
  </si>
  <si>
    <t>新市区阿勒泰路铭仕汽车装潢用品商行</t>
  </si>
  <si>
    <t>00000000000000000X</t>
  </si>
  <si>
    <t>石庆祥</t>
  </si>
  <si>
    <t>乌高税罚〔2024〕1号</t>
  </si>
  <si>
    <t>根据《中华人民共和国税收征收管理法》第六十二条：“ 纳税人未按照规定的期限办理纳税申报和报送纳税资料的，或者扣缴义务人未按照规定的期限向税务机关报送代扣代缴、代收代缴税款报告表和有关资料的，由税务机关责令限期改正，可以处二千元以下的罚款；情节严重的，可以处二千元以上一万元以下的罚款。”决定对你（单位）的行为处以罚款1000元。</t>
  </si>
  <si>
    <t>昌吉准东经济技术开发区希望建材商行</t>
  </si>
  <si>
    <t>92652300MA77HCW642</t>
  </si>
  <si>
    <t>冉玉斌</t>
  </si>
  <si>
    <t>准东税罚〔2024〕1号</t>
  </si>
  <si>
    <t>拟处予罚款2000元</t>
  </si>
  <si>
    <t>2024-01-23 00:00:00</t>
  </si>
  <si>
    <t>北屯市法兰菲家居店</t>
  </si>
  <si>
    <t>92659005MA77X61H8H</t>
  </si>
  <si>
    <t>刘小霞</t>
  </si>
  <si>
    <t>北屯税罚〔2024〕1号</t>
  </si>
  <si>
    <t>******************-违反税收管理</t>
  </si>
  <si>
    <t>纳税人解除非正常，罚款2000元</t>
  </si>
  <si>
    <t>乌鲁木齐经济技术开发区酒有四季东北烧烤餐厅</t>
  </si>
  <si>
    <t>92650100MA77U5D57W</t>
  </si>
  <si>
    <t>题士博</t>
  </si>
  <si>
    <t>乌经税罚〔2024〕7号</t>
  </si>
  <si>
    <t xml:space="preserve">2022-01-01 至2022-03-31 个人所得税（经营所得）未按期进行申报
2022-01-01 至2022-03-31 城市维护建设税（市区（增值税附征））未按期进行申报
2022-01-01 至2022-03-31 教育费附加（增值税教育费附加）未按期进行申报
2022-01-01 至2022-03-31 地方教育附加（增值税地方教育附加）未按期进行申报
2022-01-01 至2022-03-31 增值税（）未按期进行申报
非正常时间于2022年7月1日，2023年12月28日补申报，逾期617天，责令限期改正作出日期：2022年4月26日，责令限期改正截止日期：2022年4月29日，实际改正日期：2023年12月28日，超过责令限期改正的天数：608天，罚款金额：1000元
</t>
  </si>
  <si>
    <t>阿拉山口市家天下灯饰店</t>
  </si>
  <si>
    <t>92652702MAC12JQR9N</t>
  </si>
  <si>
    <t>宫军</t>
  </si>
  <si>
    <t>阿口税罚〔2024〕1号</t>
  </si>
  <si>
    <t>国家税务总局博尔塔拉蒙古自治州税务局</t>
  </si>
  <si>
    <t>博乐市博瑞商行</t>
  </si>
  <si>
    <t>王勇征</t>
  </si>
  <si>
    <t>博市税罚〔2024〕4号</t>
  </si>
  <si>
    <t>博乐市博瑞商行-违反税收管理</t>
  </si>
  <si>
    <t>罚款1000元</t>
  </si>
  <si>
    <t>国家税务总局博乐市税务局</t>
  </si>
  <si>
    <t>温宿县兆惠电器店</t>
  </si>
  <si>
    <t>92652922MA789CJBXB</t>
  </si>
  <si>
    <t>刘洋</t>
  </si>
  <si>
    <t>温宿税罚〔2024〕2号</t>
  </si>
  <si>
    <t>建议对温宿县兆惠电器店未依照法律、行政法规规定或者税务机关依照法律、行政法规的规定确定的申报期限、申报内容如实办理纳税申报的违法行为拟处2000元行政处罚</t>
  </si>
  <si>
    <t>2024-01-24 00:00:00</t>
  </si>
  <si>
    <t>国家税务总局温宿县税务局</t>
  </si>
  <si>
    <t>托克逊县驰远汽车租赁站</t>
  </si>
  <si>
    <t>92650422MA78GPAB6R</t>
  </si>
  <si>
    <t>张琴</t>
  </si>
  <si>
    <t>托税罚〔2024〕9号</t>
  </si>
  <si>
    <t>托克逊县驰远汽车租赁站-发票违法</t>
  </si>
  <si>
    <t>处罚400元</t>
  </si>
  <si>
    <t>未按规定保存、报送开具发票的数据</t>
  </si>
  <si>
    <t>国家税务总局吐鲁番市税务局</t>
  </si>
  <si>
    <t>托税罚〔2024〕8号</t>
  </si>
  <si>
    <t>托克逊县驰远汽车租赁站-违反税收管理</t>
  </si>
  <si>
    <t>处罚2000元</t>
  </si>
  <si>
    <t>高昌区震天电脑服务部</t>
  </si>
  <si>
    <t>92650402MA7854LF1R</t>
  </si>
  <si>
    <t>木衣丁·巴哈提而</t>
  </si>
  <si>
    <t>吐高区税罚〔2024〕2号</t>
  </si>
  <si>
    <t>高昌区震天电脑服务部-违反税收管理</t>
  </si>
  <si>
    <t>和田市幻蓝装饰材料店</t>
  </si>
  <si>
    <t>92653201MA78X7X309</t>
  </si>
  <si>
    <t>辛艳</t>
  </si>
  <si>
    <t>和市税罚〔2024〕7号</t>
  </si>
  <si>
    <t>和田市幻蓝装饰材料店-违反税收管理</t>
  </si>
  <si>
    <t>对该纳税人处以280.00元罚款</t>
  </si>
  <si>
    <t>国家税务总局和田市税务局</t>
  </si>
  <si>
    <t>和田市医康哒试验器材店</t>
  </si>
  <si>
    <t>92653201MA77KWE95H</t>
  </si>
  <si>
    <t>马文学</t>
  </si>
  <si>
    <t>和市税罚〔2024〕8号</t>
  </si>
  <si>
    <t>和田市医康哒试验器材店-违反税收管理</t>
  </si>
  <si>
    <t>对该纳税人处以2000.00元罚款</t>
  </si>
  <si>
    <t>和田市智敏速达移动服务店</t>
  </si>
  <si>
    <t>92653201MA78CRH98J</t>
  </si>
  <si>
    <t>艾恩甫拉提·阿力西巴依</t>
  </si>
  <si>
    <t>和市税罚〔2024〕6号</t>
  </si>
  <si>
    <t>和田市智敏速达移动服务店-违反税收管理</t>
  </si>
  <si>
    <t>对该纳税人处以995.00元罚款</t>
  </si>
  <si>
    <t>陈建志</t>
  </si>
  <si>
    <t>库税罚〔2024〕3号</t>
  </si>
  <si>
    <t>陈建志-违反税收管理</t>
  </si>
  <si>
    <t>对陈建志未按照规定期限办理纳税申报和报送纳税资料的行为处2000元罚款。</t>
  </si>
  <si>
    <t>国家税务总局巴音郭楞蒙古自治州税务局</t>
  </si>
  <si>
    <t>天山区解放南路大诚风养生馆</t>
  </si>
  <si>
    <t>92650102MA7EYKDA7D</t>
  </si>
  <si>
    <t>布威艾合太尔·阿卜力米提</t>
  </si>
  <si>
    <t>乌天税罚〔2024〕4号</t>
  </si>
  <si>
    <t>处以2000元行政处罚</t>
  </si>
  <si>
    <t>国家税务总局乌鲁木齐市天山区税务局</t>
  </si>
  <si>
    <t>乌鲁木齐新市区欣年广告设计店</t>
  </si>
  <si>
    <t>92659030MABKYEK225</t>
  </si>
  <si>
    <t>杨雪民</t>
  </si>
  <si>
    <t>乌经税罚〔2024〕6号</t>
  </si>
  <si>
    <t>对你拟处326元罚款</t>
  </si>
  <si>
    <t>国家税务总局乌鲁木齐经济技术开发区（头屯河区）税务局</t>
  </si>
  <si>
    <t>乌鲁木齐经济技术开发区（头屯河区）恒枫建材经销部</t>
  </si>
  <si>
    <t>92659030MABTQD9K17</t>
  </si>
  <si>
    <t>刘丽</t>
  </si>
  <si>
    <t>乌经税罚〔2024〕13号</t>
  </si>
  <si>
    <t>乌鲁木齐经济技术开发区（头屯河区）恒枫建材经销部-违反税收管理</t>
  </si>
  <si>
    <t>对你拟处299元罚款</t>
  </si>
  <si>
    <t>乌鲁木齐沙依巴克区鑫致远汽车经销部</t>
  </si>
  <si>
    <t>92659030MABKX7AE24</t>
  </si>
  <si>
    <t>陶英</t>
  </si>
  <si>
    <t>乌经税罚〔2024〕12号</t>
  </si>
  <si>
    <t>对你拟处386元。</t>
  </si>
  <si>
    <t>乌鲁木齐沙依巴克区鲜品蔬菜批发店</t>
  </si>
  <si>
    <t>92659030MABTABNF7L</t>
  </si>
  <si>
    <t>董应兵</t>
  </si>
  <si>
    <t>乌经税罚〔2024〕11号</t>
  </si>
  <si>
    <t>对你拟处359元罚款</t>
  </si>
  <si>
    <t>乌鲁木齐沙依巴克区臻域食品配送商行</t>
  </si>
  <si>
    <t>92659030MABKXHB44X</t>
  </si>
  <si>
    <t>乌经税罚〔2024〕10号</t>
  </si>
  <si>
    <t>乌鲁木齐沙依巴克区瑞辉蔬菜批发店</t>
  </si>
  <si>
    <t>92659030MABR3AF35A</t>
  </si>
  <si>
    <t>乌经税罚〔2024〕9号</t>
  </si>
  <si>
    <t>乌鲁木齐沙依巴克区辉硕蔬菜批发店</t>
  </si>
  <si>
    <t>92659030MABR3ABD1H</t>
  </si>
  <si>
    <t>乌经税罚〔2024〕8号</t>
  </si>
  <si>
    <t>对你拟处344元整</t>
  </si>
  <si>
    <t>库尔勒小阮岐山哨子面馆</t>
  </si>
  <si>
    <t>92652801MA79CCGLXG</t>
  </si>
  <si>
    <t>孟雪梅</t>
  </si>
  <si>
    <t>库税罚〔2024〕4号</t>
  </si>
  <si>
    <t>库尔勒小阮岐山哨子面馆-违反税收管理</t>
  </si>
  <si>
    <t>对库尔勒小阮岐山哨子面馆未按照规定期限办理纳税申报和报送纳税资料的行为处2000元罚款。</t>
  </si>
  <si>
    <t>国家税务总局库尔勒市税务局</t>
  </si>
  <si>
    <t>库尔勒文秀四川蒸菜馆</t>
  </si>
  <si>
    <t>92652801MA78M93D7Q</t>
  </si>
  <si>
    <t>文秀容</t>
  </si>
  <si>
    <t>库税罚〔2024〕5号</t>
  </si>
  <si>
    <t>库尔勒文秀四川蒸菜馆-违反税收管理</t>
  </si>
  <si>
    <t>对库尔勒文秀四川蒸菜馆未按照规定期限办理纳税申报和报送纳税资料的行为处2000元罚款。</t>
  </si>
  <si>
    <t>库尔勒小当家儿童游乐馆</t>
  </si>
  <si>
    <t>92652801MA79FHDN7Q</t>
  </si>
  <si>
    <t>周林</t>
  </si>
  <si>
    <t>库税罚〔2024〕2号</t>
  </si>
  <si>
    <t>对库尔勒小当家儿童游乐馆未按照规定期限办理纳税申报和报送纳税资料的行为处2000元罚款。</t>
  </si>
  <si>
    <t>塔城市吉庆机械租赁部</t>
  </si>
  <si>
    <t>92659030MABKY96C1E</t>
  </si>
  <si>
    <t>崔世林</t>
  </si>
  <si>
    <t>额税罚〔2024〕1号</t>
  </si>
  <si>
    <t>塔城市吉庆机械租赁部-发票违法</t>
  </si>
  <si>
    <t>对其未按照规定的时限、顺序、栏目，全部联次一次性开具发票行为处罚款1000元</t>
  </si>
  <si>
    <t>未按照规定的时限、顺序、栏目，全部联次一次性开具发票</t>
  </si>
  <si>
    <t>国家税务总局塔城地区税务局</t>
  </si>
  <si>
    <t>新源县宇诚通讯</t>
  </si>
  <si>
    <t>代黎刚</t>
  </si>
  <si>
    <t>新县税罚〔2024〕1号</t>
  </si>
  <si>
    <t>新源县宇诚通讯-违反税收管理</t>
  </si>
  <si>
    <t>建议处罚2000元。</t>
  </si>
  <si>
    <t>国家税务总局新源县税务局</t>
  </si>
  <si>
    <t>新和县尤鲁都斯巴格镇新光检测重量站</t>
  </si>
  <si>
    <t>92652925MA78LPCC4W</t>
  </si>
  <si>
    <t>牙森·艾则孜</t>
  </si>
  <si>
    <t>新和税罚〔2024〕1号</t>
  </si>
  <si>
    <t>新和县尤鲁都斯巴格镇新光检测重量站-违反税收管理</t>
  </si>
  <si>
    <t>拟处罚款2000元</t>
  </si>
  <si>
    <t>国家税务总局阿克苏地区税务局</t>
  </si>
  <si>
    <t>伊宁边境经济合作区天尊广告设计中心</t>
  </si>
  <si>
    <t>92654002MA77P9PX6J</t>
  </si>
  <si>
    <t>颜安心</t>
  </si>
  <si>
    <t>伊市税罚〔2024〕2号</t>
  </si>
  <si>
    <t>未按照规定的期限办理增值税、城建税、个人所得税税种所属期为2023年07月01日至2023年12月31日的纳税申报和报送纳税资料（该纳税人非正常户认定时间为2024年1月1日），处罚2000元   .</t>
  </si>
  <si>
    <t>国家税务总局伊宁市税务局</t>
  </si>
  <si>
    <t>独山子区特宇建材批发经营部</t>
  </si>
  <si>
    <t>92650202MABXJ58J06</t>
  </si>
  <si>
    <t>马又飞</t>
  </si>
  <si>
    <t>独区税罚〔2024〕1号</t>
  </si>
  <si>
    <t>根据《西北五省（区）税务行政处罚裁量基准》新疆税务局2023年第2号公告、《中华人民共和国税收征收管理法》第六十二条“纳税人未按照规定的期限办理纳税申报和报
送纳税资料的，或者扣缴义务人未按照规定的期限向税务机关报送代扣代缴、代收代缴税款报告表和有关资料的，由税务机关责令限期改正，可以处二千元以下的罚款；情节
严重的，可以处二千元以上一万元以下的罚款”之规定。</t>
  </si>
  <si>
    <t>国家税务总局克拉玛依市税务局</t>
  </si>
  <si>
    <t>克拉玛依区玉祥阁奇石网店</t>
  </si>
  <si>
    <t>92650203MABXM03X69</t>
  </si>
  <si>
    <t>李梅香</t>
  </si>
  <si>
    <t>克区税罚〔2024〕2号</t>
  </si>
  <si>
    <t>给予行政处罚2000元</t>
  </si>
  <si>
    <t>阿克苏市张军蔬菜批发配送中心</t>
  </si>
  <si>
    <t>92652901MA7A8B0Q51</t>
  </si>
  <si>
    <t>张军</t>
  </si>
  <si>
    <t>阿克市税罚〔2024〕12号</t>
  </si>
  <si>
    <t>阿克苏市张军蔬菜批发配送中心-违反税收管理</t>
  </si>
  <si>
    <t>罚款947元</t>
  </si>
  <si>
    <t>国家税务总局阿克苏市税务局</t>
  </si>
  <si>
    <t>阿克苏市好朋友服装设计及制作店</t>
  </si>
  <si>
    <t>艾力·麦麦提</t>
  </si>
  <si>
    <t>阿克市税罚〔2024〕10号</t>
  </si>
  <si>
    <t>阿克苏市好朋友服装设计及制作店-违反税收管理</t>
  </si>
  <si>
    <t>阿克苏市林园红房子商店</t>
  </si>
  <si>
    <t>杨茂周</t>
  </si>
  <si>
    <t>阿克市税罚〔2024〕11号</t>
  </si>
  <si>
    <t>阿克苏市林园红房子商店-违反税收管理</t>
  </si>
  <si>
    <t>阿克苏市郭保立中医个体诊所</t>
  </si>
  <si>
    <t>郭保立</t>
  </si>
  <si>
    <t>阿克市税罚〔2024〕8号</t>
  </si>
  <si>
    <t>阿克苏市郭保立中医个体诊所-违反税收管理</t>
  </si>
  <si>
    <t>阿克苏市新耀通讯店</t>
  </si>
  <si>
    <t>92652901MACE01055G</t>
  </si>
  <si>
    <t>张攀亮</t>
  </si>
  <si>
    <t>阿克市税罚〔2024〕9号</t>
  </si>
  <si>
    <t>阿克苏市新耀通讯店-违反税收管理</t>
  </si>
  <si>
    <t>罚款656元</t>
  </si>
  <si>
    <t>阿克苏市托普鲁克乡古力先木综合商店</t>
  </si>
  <si>
    <t>古力先木·吾斯曼</t>
  </si>
  <si>
    <t>阿克市税罚〔2024〕7号</t>
  </si>
  <si>
    <t>阿克苏市托普鲁克乡古力先木综合商店-违反税收管理</t>
  </si>
  <si>
    <t>阿克苏市托普鲁克乡古力先木综合商店2017年7月1日至2017年7月31日未按照规定期限办理增值税、城市维护建设税、个人所得税纳税申报和报送纳税资料，于2017年8月23日认定为非正常</t>
  </si>
  <si>
    <t>新疆博州红药业有限公司</t>
  </si>
  <si>
    <t>法人及非法人组织</t>
  </si>
  <si>
    <t>91652700MA7822EA4L</t>
  </si>
  <si>
    <t>王华营</t>
  </si>
  <si>
    <t>博州税稽稽罚〔2024〕1号</t>
  </si>
  <si>
    <t>新疆博州红药业有限公司-发票违法</t>
  </si>
  <si>
    <t>对你公司虚开发票行为处以10万元的罚款。</t>
  </si>
  <si>
    <t>其他违法</t>
  </si>
  <si>
    <t>焉耆鑫增能源有限公司</t>
  </si>
  <si>
    <t>91652826057744262K</t>
  </si>
  <si>
    <t>田增</t>
  </si>
  <si>
    <t>铁税稽稽罚〔2024〕1号</t>
  </si>
  <si>
    <t>焉耆鑫增能源有限公司-逃避缴纳税款</t>
  </si>
  <si>
    <t>我局认为你公司为少缴税款，隐匿销售收入，导致少缴增值税、城市维护建设税的行为符合《中华人民共和国税收征收管理法》第六十三条关于偷税的界定，属于偷税。根据《中华人民共和国税收征收管理法》第六十三条第一款：“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之规定，对你公司偷税行为处少缴税款百分之五十的罚款，即253176.29元（人民币大写贰拾伍万叁仟壹佰柒拾陆元贰角玖分）。
上述罚款253176.29元，限你单位自本决定书送达之日起十五日内到国家税务总局铁门关税务局缴纳入库。到期不缴纳罚款，我局可依照《中华人民共和国行政处罚法》第七十二条第一款第（一）项规定，每日按罚款数额的百分之三加处罚款。
如对本决定不服，可以自收到本决定书之日起六十日内依法向国家税务总局新疆维吾尔自治区税务局申请行政复议，或者自收到本决定书之日起六个月内依法向人民法院起诉。如对处罚决定逾期不申请复议也不向人民法院起诉、又不履行的，我局有权采取《中华人民共和国税收征收管理法》第四十条、第八十八条规定的强制执行措施，或者申请人民法院强制执行。</t>
  </si>
  <si>
    <t>在账簿上不列或少列收入</t>
  </si>
  <si>
    <t>哈密强盛新型建材有限公司</t>
  </si>
  <si>
    <t>91652200333126111M</t>
  </si>
  <si>
    <t>隋守凯</t>
  </si>
  <si>
    <t>新星税罚〔2024〕1号</t>
  </si>
  <si>
    <t>哈密强盛新型建材有限公司-违反税收管理</t>
  </si>
  <si>
    <t>扣缴义务人2021年11月至2022年1月期间应扣未扣、应收而不收税款253000元，拟罚款金额126500元。</t>
  </si>
  <si>
    <t>扣缴义务人不履行代扣代缴义务，应扣未扣、应收而不收税款</t>
  </si>
  <si>
    <t>哈密顺顺通物流有限公司</t>
  </si>
  <si>
    <t>91652201560510279A</t>
  </si>
  <si>
    <t>郭长红</t>
  </si>
  <si>
    <t>哈市税稽稽罚〔2024〕1号</t>
  </si>
  <si>
    <t>哈密顺顺通物流有限公司-发票违法</t>
  </si>
  <si>
    <t>我局认为你公司通过取得虚开的增值税专用发票进行虚假的纳税申报造成少申报缴纳增值税、城市维护建设税的行为，符合偷税的界定。根据《中华人民共和国税收征收管理法》（主席令第49号）第六十三条第一款“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 、《中华人民共和国行政处罚法》（中华人民共和国主席令第七十号）第三十四条“行政机关可以依法制定行政处罚裁量基准，规范行使行政处罚裁量权。行政处罚裁量基准应当向社会公布”、《国家税务总局陕西省税务局 国家税务总局甘肃省税务局 国家税务总局青海省税务局 国家税务总局宁夏回族自治区税务局 国家税务总局新疆维吾尔自治区税务局关于发布〈西北五省（区）税务行政处罚裁量基准〉的公告》（2023年第2号）第一条“陕西省、甘肃省、青海省、宁夏回族自治区和新疆维吾尔自治区各级税务机关在实施税务行政处罚时，适用《裁量基准》”、《国家税务总局陕西省税务局 国家税务总局甘肃省税务局 国家税务总局青海省税务局 国家税务总局宁夏回族自治区税务局 国家税务总局新疆维吾尔自治区税务局关于发布〈西北五省（区）税务行政处罚裁量基准〉的公告》（2023年第2号）附件《西北五省（区）税务行政处罚裁量基准》中“纳税人伪造、变造、隐匿、擅自销毁帐簿、记帐凭证，或者在帐簿上多列支出或者不列、少列收入，或者经税务机关通知申报而拒不申报或者进行虚假的纳税申报，不缴或者少缴应纳税款：（一）纳税人配合税务机关检查，违法行为较轻，且不缴或者少缴税款占各税种应纳税款不足10％的，由税务机关追缴其不缴或者少缴的税款、滞纳金，处不缴或者少缴税款50％的罚款。（二）纳税人配合税务机关检查，且不缴或者少缴税款占各税种应纳税款10％以上的，由税务机关追缴其不缴或者少缴的税款、滞纳金，并处不缴或者少缴的税款50％以上1倍以下的罚款。”之规定，你公司2017年偷税101917.28元，偷税比例为6.91%；2018年偷税295172.47元，偷税比例为18.26%，鉴于你公司在检查过程中无拒绝、阻挠检查的情形，能积极配合税务机关检查，符合《中华人民共和国行政处罚法》（中华人民共和国主席令第七十号）第三十二条“当事人有下列情形之一，应当从轻或者减轻行政处罚：(一)主动消除或者减轻违法行为危害后果的”之从轻情节，对你公司偷税行为处少缴税款397089.75元（其中：增值税371111.91元、城市维护建设税25977.84元）百分之五十的罚款,即: 198544.88元。（人民币大写拾玖万捌仟伍佰肆拾肆元捌角捌分）</t>
  </si>
  <si>
    <t>进行虚假的纳税申报</t>
  </si>
  <si>
    <t>新疆明鼎贸易有限公司宏大加油站</t>
  </si>
  <si>
    <t>91650106670206534B</t>
  </si>
  <si>
    <t>谢宝光</t>
  </si>
  <si>
    <t>乌经税稽稽罚〔2024〕6号</t>
  </si>
  <si>
    <t>新疆明鼎贸易有限公司宏大加油站-其他违法</t>
  </si>
  <si>
    <t>你单位在与巴州融兴供应链管理有限公司无真实业务的情况下，取得其开具的增值税专用发票抵扣税款并在账簿上多列成本，进行虚假的纳税申报，造成少缴税款2,407,087.02元的违法事实成立，该行为符合《中华人民共和国税收征收管理法》（中华人民共和国主席令第49号）第六十三条第一款关于偷税的界定，定性为偷税，对你单位处偷税税款2,407,087.02元百分之五十的罚款1,203,543.65元。
    上述罚款1,203,543.65元，限你单位自本决定书收到之日起十五日内到国家税务总局乌鲁木齐经济技术开发区（头屯河区）税务局缴纳入库。到期不缴纳罚款，我局可依照《中华人民共和国行政处罚法》第七十二条第一款第（一）项规定，每日按罚款数额的百分之三加处罚款。</t>
  </si>
  <si>
    <t>在账簿上多列支出</t>
  </si>
  <si>
    <t>新疆天拓伟业建筑安装有限责任公司</t>
  </si>
  <si>
    <t>916504212290665260</t>
  </si>
  <si>
    <t>衣江龙</t>
  </si>
  <si>
    <t>鄯税罚〔2024〕1号</t>
  </si>
  <si>
    <t>新疆天拓伟业建筑安装有限责任公司-违反税收管理</t>
  </si>
  <si>
    <t>新疆天拓伟业建筑安装有限责任公司收到陈宗凤代开的增值税普通发票，货物或应税劳务名称为其他现代服务/劳务费，发票代码：065001900105，发票号码为03763083，发票金额为252475.25元，，应代扣代缴个人所得税73792.08元，但未履行代扣代缴义务，在发现该问题后因你单位积极协助税务机关全额追回税款，依照《中华人民共和国税收征收管理法》第六十九条：扣缴义务人应扣未扣、应收而不收税款的，由税务机关向纳税人追缴税款，对扣缴义务人处应扣未扣、应收未收税款百分之五十以上三倍以下的罚款。（一）扣缴义务人在规定期限内将应扣未扣、应收未收的税款全额补扣补收的，对扣缴义务人处应扣未扣、应收未收税款50％的罚款。对该单位处罚金额36896.04元。</t>
  </si>
  <si>
    <t>新疆弘达仁畅电子科技有限公司</t>
  </si>
  <si>
    <t>91650105MA78Y5FX1K</t>
  </si>
  <si>
    <t>张文辉</t>
  </si>
  <si>
    <t>乌税稽稽罚〔2024〕13号</t>
  </si>
  <si>
    <t>新疆弘达仁畅电子科技有限公司-其他违法</t>
  </si>
  <si>
    <t>我局认为：你公司账外经营不列收入造成少缴税款的事实成立。你公司上述行为符合《中华人民共和国税收征收管理法》第六十三条第一款关于偷税的界定，应定性为偷税，造成少缴增值税67,121.62元、城市维护建设税2,349.26元、企业所得税2,100.86元。对你单位少缴增值税、城市维护建设税、企业所得税，处百分之五十的罚款，即：35,785.87元。（人民币叁万伍仟柒佰捌拾伍元捌角柒分）。</t>
  </si>
  <si>
    <t>国家税务总局乌鲁木齐市税务局</t>
  </si>
  <si>
    <t>新疆鑫峰运输有限责任公司</t>
  </si>
  <si>
    <t>91650103673413010Y</t>
  </si>
  <si>
    <t>杨军</t>
  </si>
  <si>
    <t>乌税稽稽罚〔2024〕12号</t>
  </si>
  <si>
    <t>新疆鑫峰运输有限责任公司-发票违法</t>
  </si>
  <si>
    <t>对你单位偷税行为处少缴税款百分之五十的罚款,即：472,783.98元。</t>
  </si>
  <si>
    <t>我局认为你单位在与“新疆巴州融兴供应链管理有限公司”无真实业务情况下，取得其虚开的增值税专用发票，认证抵扣增值税进项税额，造成少缴2018年增值税883,708.35元、城市维护建设税61,859.59元，合计：945,567.94元的行为，符合《中华人民共和国税收征收管理法》第六十三条第一款偷税的界定，根据《中华人民共和国税收征收管理法》第六十三条第一款、《关于发布〈乌鲁木齐市税务行政处罚裁量基准（试行）〉的公告》（2017第2号公告）第七条及附件：《乌鲁木齐市税务行政处罚裁量基准》第16项之规定，</t>
  </si>
  <si>
    <t>新疆金达鑫工程建设有限公司</t>
  </si>
  <si>
    <t>91652801693409908H</t>
  </si>
  <si>
    <t>王洪旭</t>
  </si>
  <si>
    <t>巴税稽稽罚〔2024〕3号</t>
  </si>
  <si>
    <t>新疆金达鑫工程建设有限公司-发票违法</t>
  </si>
  <si>
    <t>你单位防渗渠项目，采购柴油，在没有核实业务员真实身份，也未对销售方的资质进行核实的情况下，取得巴州融兴能源有限公司开具的1张增值税专用发票抵扣增值税进项税额并计入企业所得税成本的行为，违反了《中华人民共和国发票管理办法》（国务院第764号）第二十条“不符合规定的发票，不得作为财务报销凭证，任何单位和个人有权拒收。”、第二十三条“任何单位和个人应当按照发票管理规定使用发票，不得有下列行为：（二）知道或者应当知道是私自印制、伪造、变造、非法取得或者废止的发票而受让、开具、存放、携带、邮寄、运输；”之规定。
根据《中华人民共和国发票管理办法》（国务院令第764号）第三十七条“有下列情形之一的，由税务机关处1万元以上5万元以下的罚款；情节严重的，处5万元以上50万元以下的罚款；有违法所得的予以没收：（二）知道或者应当知道是私自印制、伪造、变造、非法取得或者废止的发票而受让、开具、存放、携带、邮寄、运输”、《西北五省（区）税务行政处罚裁量基准》之规定，对你单位取得巴州融兴能源有限公司开具的1张增值税专用发票的行为，处以10000元的罚款。</t>
  </si>
  <si>
    <t>知道或者应当知道是私自印制、伪造、变造、非法取得或者废止的发票而受让、开具、存放、携带、邮寄、运输的</t>
  </si>
  <si>
    <t>新疆泰达国际物流有限公司</t>
  </si>
  <si>
    <t>91650104784658897L</t>
  </si>
  <si>
    <t>靳守武</t>
  </si>
  <si>
    <t>乌高税稽稽罚〔2024〕5号</t>
  </si>
  <si>
    <t>新疆泰达国际物流有限公司-发票违法</t>
  </si>
  <si>
    <t>我局认为，你单位有真实运输业务发生，取得他人开具的增值税专用发票申报抵扣进项税额，造成少缴增值税777,529.39元、城市维护建设税54,427.06元、教育费附加23,325.88元、地方教育附加15,550.59元的事实成立。根据《国家税务总局关于纳税人取得虚开的增值税专用发票处理问题的通知》(国税发〔1997〕134号)第二条、《中华人民共和国税收征管法》第六十三条第一款、《中华人民共和国行政处罚法》第三十六条之规定，对你单位处少缴税款百分之五十的罚款，即415,978.22元。</t>
  </si>
  <si>
    <t>国家税务总局乌鲁木齐高新技术产业开发区（新市区）税务局</t>
  </si>
  <si>
    <t>乌鲁木齐迪安元鼎医学检验所有限公司</t>
  </si>
  <si>
    <t>91650100MA776T7X2C</t>
  </si>
  <si>
    <t>于非</t>
  </si>
  <si>
    <t>乌高税稽稽罚〔2024〕8号</t>
  </si>
  <si>
    <t>乌鲁木齐迪安元鼎医学检验所有限公司-发票违法</t>
  </si>
  <si>
    <t>我局认为，你公司取得虚开发票列支成本，造成少缴企业所得税69,881.99元的事实成立。根据《中华人民共和国税收征收管理法》第六十三条第一款之规定，处你单位少缴企业所得税百分之五十的罚款，即:34,941.00元。</t>
  </si>
  <si>
    <t>新疆启亿赢集团有限公司</t>
  </si>
  <si>
    <t>91650100MA77JJJ7XT</t>
  </si>
  <si>
    <t>陆英强</t>
  </si>
  <si>
    <t>乌高税稽稽罚〔2024〕7号</t>
  </si>
  <si>
    <t>新疆启亿赢集团有限公司-逃避缴纳税款</t>
  </si>
  <si>
    <t>我局认为，你公司在税务检查期间，采取切断电脑电源、切断办公场所电源、锁门等方式，拒绝、阻挠税务检查、未按照规定保管记账凭证的事实成立。根据《中华人民共和国税收征收管理法》第七十条、第六十条第一款之规定，对你公司分别处2000.00元、10000.00元的罚款，合计12000.00元。</t>
  </si>
  <si>
    <t>拒绝或者阻止税务机关记录、录音、录像、照相和复制与案件有关的情况和资料；未按照规定设置和保管账簿或保管记账凭证和有关资料。</t>
  </si>
  <si>
    <t>新疆华兴创展能源科技有限公司</t>
  </si>
  <si>
    <t>91650100MA78A8JX4G</t>
  </si>
  <si>
    <t>单刚</t>
  </si>
  <si>
    <t>乌高税稽稽罚〔2024〕6号</t>
  </si>
  <si>
    <t>新疆华兴创展能源科技有限公司-发票违法</t>
  </si>
  <si>
    <t>我局认为，你单位有真实业务发生，取得他人开具的增值税专用发票申报抵扣进项税额，合计造成少缴增值税183,886.72元、城市维护建设税12,872.07元、教育费附加5,516.60元、地方教育附加3,677.73元的事实成立。根据《国家税务总局关于纳税人取得虚开的增值税专用发票处理问题的通知》(国税发〔1997〕134号)第二条、《中华人民共和国税收征管法》第六十三条第一款之规定，对你单位处少缴税款百分之五十的罚款，即98,379.40元。</t>
  </si>
  <si>
    <t>新疆维力康生物科技有限公司</t>
  </si>
  <si>
    <t>91650104MA7966BK01</t>
  </si>
  <si>
    <t>周东阁</t>
  </si>
  <si>
    <t>乌高税稽稽罚〔2024〕4号</t>
  </si>
  <si>
    <t>新疆维力康生物科技有限公司-发票违法</t>
  </si>
  <si>
    <t>处你单位少缴税款一倍的罚款，即：1397.04元。</t>
  </si>
  <si>
    <t>和田瑞信羿商贸有限公司</t>
  </si>
  <si>
    <t>91653201MA79LWJ00F</t>
  </si>
  <si>
    <t>王勇</t>
  </si>
  <si>
    <t>和市税罚〔2024〕9号</t>
  </si>
  <si>
    <t>和田瑞信羿商贸有限公司-发票违法</t>
  </si>
  <si>
    <t>罚款10000元。</t>
  </si>
  <si>
    <t>国家税务总局和田地区税务局</t>
  </si>
  <si>
    <t>和田县金沙漠农产品农民专业合作社</t>
  </si>
  <si>
    <t>93653221MA78M9D12Y</t>
  </si>
  <si>
    <t>古丽拜合热姆·阿塔吾拉</t>
  </si>
  <si>
    <t>和田县税罚〔2024〕7号</t>
  </si>
  <si>
    <t>罚款2500.00元。</t>
  </si>
  <si>
    <t>新疆合创纺织科技有限公司</t>
  </si>
  <si>
    <t>91653225MA7FP3WQ48</t>
  </si>
  <si>
    <t>金伟根</t>
  </si>
  <si>
    <t>策税罚〔2024〕5号</t>
  </si>
  <si>
    <t>新疆合创纺织科技有限公司-发票违法</t>
  </si>
  <si>
    <t>新疆银叶农业开发有限责任公司</t>
  </si>
  <si>
    <t>91653221MA79J0KF1W</t>
  </si>
  <si>
    <t>买吐地·阿布都拉</t>
  </si>
  <si>
    <t>和田县税罚〔2024〕6号</t>
  </si>
  <si>
    <t>和田县沧海农业开发农民专业合作社</t>
  </si>
  <si>
    <t>9365322139657814XH</t>
  </si>
  <si>
    <t>麦塔卜拉·麦麦提</t>
  </si>
  <si>
    <t>和田县税罚〔2024〕5号</t>
  </si>
  <si>
    <t>新疆和睿农业科技发展有限公司</t>
  </si>
  <si>
    <t>91653224MA776EH99J</t>
  </si>
  <si>
    <t>高久贤</t>
  </si>
  <si>
    <t>洛税罚〔2024〕3号</t>
  </si>
  <si>
    <t>新疆和睿农业科技发展有限公司-违反税收管理</t>
  </si>
  <si>
    <t>罚款39,077.60元</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</si>
</sst>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等线"/>
      <charset val="134"/>
      <scheme val="minor"/>
    </font>
    <font>
      <sz val="12"/>
      <color theme="1"/>
      <name val="等线"/>
      <charset val="134"/>
      <scheme val="minor"/>
    </font>
    <font>
      <b/>
      <sz val="22"/>
      <color theme="0"/>
      <name val="等线"/>
      <charset val="134"/>
      <scheme val="minor"/>
    </font>
    <font>
      <sz val="12"/>
      <color rgb="FF000000"/>
      <name val="等线"/>
      <charset val="134"/>
    </font>
    <font>
      <sz val="11"/>
      <color rgb="FF9C0006"/>
      <name val="等线"/>
      <charset val="0"/>
      <scheme val="minor"/>
    </font>
    <font>
      <sz val="11"/>
      <color theme="0"/>
      <name val="等线"/>
      <charset val="0"/>
      <scheme val="minor"/>
    </font>
    <font>
      <sz val="10"/>
      <color theme="1"/>
      <name val="Arial"/>
      <charset val="134"/>
    </font>
    <font>
      <sz val="11"/>
      <color theme="1"/>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sz val="11"/>
      <color theme="1"/>
      <name val="等线"/>
      <charset val="134"/>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theme="6" tint="0.799950003623962"/>
        <bgColor indexed="64"/>
      </patternFill>
    </fill>
    <fill>
      <patternFill patternType="solid">
        <fgColor theme="4" tint="-0.499949991703033"/>
        <bgColor indexed="64"/>
      </patternFill>
    </fill>
    <fill>
      <patternFill patternType="solid">
        <fgColor theme="8" tint="0.599990010261536"/>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xf numFmtId="0" fontId="7" fillId="7" borderId="0" applyNumberFormat="0" applyBorder="0" applyAlignment="0" applyProtection="0">
      <alignment vertical="center"/>
    </xf>
    <xf numFmtId="0" fontId="8" fillId="8" borderId="2" applyNumberFormat="0" applyAlignment="0" applyProtection="0">
      <alignment vertical="center"/>
    </xf>
    <xf numFmtId="44" fontId="6" fillId="0" borderId="0" applyFont="0" applyFill="0" applyBorder="0" applyAlignment="0" applyProtection="0"/>
    <xf numFmtId="41" fontId="6" fillId="0" borderId="0" applyFont="0" applyFill="0" applyBorder="0" applyAlignment="0" applyProtection="0"/>
    <xf numFmtId="0" fontId="7" fillId="9" borderId="0" applyNumberFormat="0" applyBorder="0" applyAlignment="0" applyProtection="0">
      <alignment vertical="center"/>
    </xf>
    <xf numFmtId="0" fontId="4" fillId="5" borderId="0" applyNumberFormat="0" applyBorder="0" applyAlignment="0" applyProtection="0">
      <alignment vertical="center"/>
    </xf>
    <xf numFmtId="43" fontId="6" fillId="0" borderId="0" applyFont="0" applyFill="0" applyBorder="0" applyAlignment="0" applyProtection="0"/>
    <xf numFmtId="0" fontId="5" fillId="10" borderId="0" applyNumberFormat="0" applyBorder="0" applyAlignment="0" applyProtection="0">
      <alignment vertical="center"/>
    </xf>
    <xf numFmtId="0" fontId="9" fillId="0" borderId="0" applyNumberFormat="0" applyFill="0" applyBorder="0" applyAlignment="0" applyProtection="0">
      <alignment vertical="center"/>
    </xf>
    <xf numFmtId="9" fontId="6" fillId="0" borderId="0" applyFont="0" applyFill="0" applyBorder="0" applyAlignment="0" applyProtection="0"/>
    <xf numFmtId="0" fontId="10" fillId="0" borderId="0" applyNumberFormat="0" applyFill="0" applyBorder="0" applyAlignment="0" applyProtection="0">
      <alignment vertical="center"/>
    </xf>
    <xf numFmtId="0" fontId="11" fillId="11" borderId="3" applyNumberFormat="0" applyFont="0" applyAlignment="0" applyProtection="0">
      <alignment vertical="center"/>
    </xf>
    <xf numFmtId="0" fontId="5"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5" fillId="17" borderId="0" applyNumberFormat="0" applyBorder="0" applyAlignment="0" applyProtection="0">
      <alignment vertical="center"/>
    </xf>
    <xf numFmtId="0" fontId="12" fillId="0" borderId="5" applyNumberFormat="0" applyFill="0" applyAlignment="0" applyProtection="0">
      <alignment vertical="center"/>
    </xf>
    <xf numFmtId="0" fontId="5" fillId="19" borderId="0" applyNumberFormat="0" applyBorder="0" applyAlignment="0" applyProtection="0">
      <alignment vertical="center"/>
    </xf>
    <xf numFmtId="0" fontId="18" fillId="21" borderId="6" applyNumberFormat="0" applyAlignment="0" applyProtection="0">
      <alignment vertical="center"/>
    </xf>
    <xf numFmtId="0" fontId="19" fillId="21" borderId="2" applyNumberFormat="0" applyAlignment="0" applyProtection="0">
      <alignment vertical="center"/>
    </xf>
    <xf numFmtId="0" fontId="20" fillId="22" borderId="7" applyNumberFormat="0" applyAlignment="0" applyProtection="0">
      <alignment vertical="center"/>
    </xf>
    <xf numFmtId="0" fontId="7" fillId="18" borderId="0" applyNumberFormat="0" applyBorder="0" applyAlignment="0" applyProtection="0">
      <alignment vertical="center"/>
    </xf>
    <xf numFmtId="0" fontId="5" fillId="13"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4" borderId="0" applyNumberFormat="0" applyBorder="0" applyAlignment="0" applyProtection="0">
      <alignment vertical="center"/>
    </xf>
    <xf numFmtId="0" fontId="24" fillId="26" borderId="0" applyNumberFormat="0" applyBorder="0" applyAlignment="0" applyProtection="0">
      <alignment vertical="center"/>
    </xf>
    <xf numFmtId="0" fontId="7" fillId="20" borderId="0" applyNumberFormat="0" applyBorder="0" applyAlignment="0" applyProtection="0">
      <alignment vertical="center"/>
    </xf>
    <xf numFmtId="0" fontId="5" fillId="27"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5" fillId="23" borderId="0" applyNumberFormat="0" applyBorder="0" applyAlignment="0" applyProtection="0">
      <alignment vertical="center"/>
    </xf>
    <xf numFmtId="0" fontId="5" fillId="6"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5" fillId="32" borderId="0" applyNumberFormat="0" applyBorder="0" applyAlignment="0" applyProtection="0">
      <alignment vertical="center"/>
    </xf>
    <xf numFmtId="0" fontId="7" fillId="33" borderId="0" applyNumberFormat="0" applyBorder="0" applyAlignment="0" applyProtection="0">
      <alignment vertical="center"/>
    </xf>
    <xf numFmtId="0" fontId="5" fillId="25" borderId="0" applyNumberFormat="0" applyBorder="0" applyAlignment="0" applyProtection="0">
      <alignment vertical="center"/>
    </xf>
    <xf numFmtId="0" fontId="5" fillId="34" borderId="0" applyNumberFormat="0" applyBorder="0" applyAlignment="0" applyProtection="0">
      <alignment vertical="center"/>
    </xf>
    <xf numFmtId="0" fontId="7" fillId="31" borderId="0" applyNumberFormat="0" applyBorder="0" applyAlignment="0" applyProtection="0">
      <alignment vertical="center"/>
    </xf>
    <xf numFmtId="0" fontId="5" fillId="35" borderId="0" applyNumberFormat="0" applyBorder="0" applyAlignment="0" applyProtection="0">
      <alignment vertical="center"/>
    </xf>
  </cellStyleXfs>
  <cellXfs count="8">
    <xf numFmtId="0" fontId="0" fillId="0" borderId="0" xfId="0" applyAlignment="1">
      <alignment vertical="center"/>
    </xf>
    <xf numFmtId="0" fontId="1" fillId="0" borderId="0" xfId="0" applyFont="1" applyAlignment="1">
      <alignment horizontal="center" vertical="center" wrapText="1"/>
    </xf>
    <xf numFmtId="0" fontId="0" fillId="2" borderId="0" xfId="0" applyFill="1" applyAlignment="1">
      <alignment horizontal="center" vertical="center" wrapText="1"/>
    </xf>
    <xf numFmtId="0" fontId="2" fillId="3" borderId="0" xfId="0" applyFont="1" applyFill="1" applyAlignment="1">
      <alignment horizontal="center" vertical="top"/>
    </xf>
    <xf numFmtId="0" fontId="3"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4"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4"/>
  <sheetViews>
    <sheetView tabSelected="1" workbookViewId="0">
      <selection activeCell="C8" sqref="C8"/>
    </sheetView>
  </sheetViews>
  <sheetFormatPr defaultColWidth="9.00833333333333" defaultRowHeight="13.5"/>
  <cols>
    <col min="1" max="1" width="4.625" customWidth="1"/>
    <col min="2" max="2" width="21.75" customWidth="1"/>
    <col min="3" max="3" width="21.5" customWidth="1"/>
    <col min="4" max="4" width="18.625" customWidth="1"/>
    <col min="5" max="5" width="23.125" customWidth="1"/>
    <col min="6" max="6" width="24.125" customWidth="1"/>
    <col min="7" max="7" width="35.375" customWidth="1"/>
    <col min="8" max="8" width="20.125" customWidth="1"/>
    <col min="9" max="9" width="14" customWidth="1"/>
    <col min="10" max="10" width="21.25" customWidth="1"/>
    <col min="11" max="11" width="20.875" customWidth="1"/>
    <col min="12" max="12" width="15" customWidth="1"/>
    <col min="13" max="13" width="14.75" customWidth="1"/>
    <col min="14" max="14" width="51.25" customWidth="1"/>
  </cols>
  <sheetData>
    <row r="1" ht="14.25" customHeight="1" spans="1:14">
      <c r="A1" s="3" t="s">
        <v>0</v>
      </c>
      <c r="B1" s="3"/>
      <c r="C1" s="3"/>
      <c r="D1" s="3"/>
      <c r="E1" s="3"/>
      <c r="F1" s="3"/>
      <c r="G1" s="3"/>
      <c r="H1" s="3"/>
      <c r="I1" s="3"/>
      <c r="J1" s="3"/>
      <c r="K1" s="3"/>
      <c r="L1" s="3"/>
      <c r="M1" s="3"/>
      <c r="N1" s="3"/>
    </row>
    <row r="2" ht="14.25" customHeight="1" spans="1:14">
      <c r="A2" s="3"/>
      <c r="B2" s="3"/>
      <c r="C2" s="3"/>
      <c r="D2" s="3"/>
      <c r="E2" s="3"/>
      <c r="F2" s="3"/>
      <c r="G2" s="3"/>
      <c r="H2" s="3"/>
      <c r="I2" s="3"/>
      <c r="J2" s="3"/>
      <c r="K2" s="3"/>
      <c r="L2" s="3"/>
      <c r="M2" s="3"/>
      <c r="N2" s="3"/>
    </row>
    <row r="3" s="1" customFormat="1" ht="17.25" customHeight="1" spans="1:14">
      <c r="A3" s="4" t="s">
        <v>1</v>
      </c>
      <c r="B3" s="4" t="s">
        <v>2</v>
      </c>
      <c r="C3" s="4" t="s">
        <v>3</v>
      </c>
      <c r="D3" s="4" t="s">
        <v>4</v>
      </c>
      <c r="E3" s="4" t="s">
        <v>5</v>
      </c>
      <c r="F3" s="4" t="s">
        <v>6</v>
      </c>
      <c r="G3" s="4" t="s">
        <v>7</v>
      </c>
      <c r="H3" s="4" t="s">
        <v>8</v>
      </c>
      <c r="I3" s="4" t="s">
        <v>9</v>
      </c>
      <c r="J3" s="6" t="s">
        <v>10</v>
      </c>
      <c r="K3" s="6" t="s">
        <v>11</v>
      </c>
      <c r="L3" s="6" t="s">
        <v>12</v>
      </c>
      <c r="M3" s="6" t="s">
        <v>13</v>
      </c>
      <c r="N3" s="6" t="s">
        <v>14</v>
      </c>
    </row>
    <row r="4" s="2" customFormat="1" ht="18" customHeight="1" spans="1:14">
      <c r="A4" s="5">
        <f t="shared" ref="A4:A64" si="0">ROW()-3</f>
        <v>1</v>
      </c>
      <c r="B4" s="5" t="s">
        <v>15</v>
      </c>
      <c r="C4" s="5" t="s">
        <v>16</v>
      </c>
      <c r="D4" s="5" t="s">
        <v>17</v>
      </c>
      <c r="E4" s="5" t="s">
        <v>18</v>
      </c>
      <c r="F4" s="5" t="s">
        <v>19</v>
      </c>
      <c r="G4" s="5" t="s">
        <v>20</v>
      </c>
      <c r="H4" s="5" t="s">
        <v>21</v>
      </c>
      <c r="I4" s="5" t="s">
        <v>22</v>
      </c>
      <c r="J4" s="5" t="s">
        <v>23</v>
      </c>
      <c r="K4" s="7" t="s">
        <v>24</v>
      </c>
      <c r="L4" s="7">
        <v>45316</v>
      </c>
      <c r="M4" s="7" t="s">
        <v>25</v>
      </c>
      <c r="N4" s="5" t="s">
        <v>26</v>
      </c>
    </row>
    <row r="5" s="2" customFormat="1" ht="18" customHeight="1" spans="1:14">
      <c r="A5" s="5">
        <f t="shared" si="0"/>
        <v>2</v>
      </c>
      <c r="B5" s="5" t="s">
        <v>27</v>
      </c>
      <c r="C5" s="5" t="s">
        <v>16</v>
      </c>
      <c r="D5" s="5" t="s">
        <v>28</v>
      </c>
      <c r="E5" s="5" t="s">
        <v>29</v>
      </c>
      <c r="F5" s="5" t="s">
        <v>30</v>
      </c>
      <c r="G5" s="5" t="s">
        <v>31</v>
      </c>
      <c r="H5" s="5" t="s">
        <v>32</v>
      </c>
      <c r="I5" s="5" t="s">
        <v>22</v>
      </c>
      <c r="J5" s="5" t="s">
        <v>23</v>
      </c>
      <c r="K5" s="7" t="s">
        <v>33</v>
      </c>
      <c r="L5" s="7">
        <v>45313</v>
      </c>
      <c r="M5" s="7" t="s">
        <v>25</v>
      </c>
      <c r="N5" s="5" t="s">
        <v>26</v>
      </c>
    </row>
    <row r="6" s="2" customFormat="1" ht="18" customHeight="1" spans="1:14">
      <c r="A6" s="5">
        <f t="shared" si="0"/>
        <v>3</v>
      </c>
      <c r="B6" s="5" t="s">
        <v>34</v>
      </c>
      <c r="C6" s="5" t="s">
        <v>16</v>
      </c>
      <c r="D6" s="5" t="s">
        <v>35</v>
      </c>
      <c r="E6" s="5" t="s">
        <v>36</v>
      </c>
      <c r="F6" s="5" t="s">
        <v>37</v>
      </c>
      <c r="G6" s="5" t="s">
        <v>20</v>
      </c>
      <c r="H6" s="5" t="s">
        <v>38</v>
      </c>
      <c r="I6" s="5" t="s">
        <v>22</v>
      </c>
      <c r="J6" s="5" t="s">
        <v>23</v>
      </c>
      <c r="K6" s="7" t="s">
        <v>24</v>
      </c>
      <c r="L6" s="7">
        <v>45316</v>
      </c>
      <c r="M6" s="7" t="s">
        <v>25</v>
      </c>
      <c r="N6" s="5" t="s">
        <v>39</v>
      </c>
    </row>
    <row r="7" s="2" customFormat="1" ht="18" customHeight="1" spans="1:14">
      <c r="A7" s="5">
        <f t="shared" si="0"/>
        <v>4</v>
      </c>
      <c r="B7" s="5" t="s">
        <v>40</v>
      </c>
      <c r="C7" s="5" t="s">
        <v>16</v>
      </c>
      <c r="D7" s="5" t="s">
        <v>41</v>
      </c>
      <c r="E7" s="5" t="s">
        <v>42</v>
      </c>
      <c r="F7" s="5" t="s">
        <v>43</v>
      </c>
      <c r="G7" s="5" t="s">
        <v>44</v>
      </c>
      <c r="H7" s="5" t="s">
        <v>45</v>
      </c>
      <c r="I7" s="5" t="s">
        <v>22</v>
      </c>
      <c r="J7" s="5" t="s">
        <v>23</v>
      </c>
      <c r="K7" s="7" t="s">
        <v>46</v>
      </c>
      <c r="L7" s="7">
        <v>45317</v>
      </c>
      <c r="M7" s="7" t="s">
        <v>25</v>
      </c>
      <c r="N7" s="5" t="s">
        <v>47</v>
      </c>
    </row>
    <row r="8" s="2" customFormat="1" ht="18" customHeight="1" spans="1:14">
      <c r="A8" s="5">
        <f t="shared" si="0"/>
        <v>5</v>
      </c>
      <c r="B8" s="5" t="s">
        <v>48</v>
      </c>
      <c r="C8" s="5" t="s">
        <v>16</v>
      </c>
      <c r="D8" s="5" t="s">
        <v>49</v>
      </c>
      <c r="E8" s="5" t="s">
        <v>50</v>
      </c>
      <c r="F8" s="5" t="s">
        <v>51</v>
      </c>
      <c r="G8" s="5" t="s">
        <v>20</v>
      </c>
      <c r="H8" s="5" t="s">
        <v>52</v>
      </c>
      <c r="I8" s="5" t="s">
        <v>22</v>
      </c>
      <c r="J8" s="5" t="s">
        <v>23</v>
      </c>
      <c r="K8" s="7" t="s">
        <v>46</v>
      </c>
      <c r="L8" s="7">
        <v>45317</v>
      </c>
      <c r="M8" s="7" t="s">
        <v>25</v>
      </c>
      <c r="N8" s="5" t="s">
        <v>47</v>
      </c>
    </row>
    <row r="9" s="2" customFormat="1" ht="18" customHeight="1" spans="1:14">
      <c r="A9" s="5">
        <f t="shared" si="0"/>
        <v>6</v>
      </c>
      <c r="B9" s="5" t="s">
        <v>53</v>
      </c>
      <c r="C9" s="5" t="s">
        <v>16</v>
      </c>
      <c r="D9" s="5" t="s">
        <v>54</v>
      </c>
      <c r="E9" s="5" t="s">
        <v>55</v>
      </c>
      <c r="F9" s="5" t="s">
        <v>56</v>
      </c>
      <c r="G9" s="5" t="s">
        <v>20</v>
      </c>
      <c r="H9" s="5" t="s">
        <v>57</v>
      </c>
      <c r="I9" s="5" t="s">
        <v>22</v>
      </c>
      <c r="J9" s="5" t="s">
        <v>23</v>
      </c>
      <c r="K9" s="7" t="s">
        <v>58</v>
      </c>
      <c r="L9" s="7">
        <v>45314</v>
      </c>
      <c r="M9" s="7" t="s">
        <v>25</v>
      </c>
      <c r="N9" s="5" t="s">
        <v>47</v>
      </c>
    </row>
    <row r="10" s="2" customFormat="1" ht="18" customHeight="1" spans="1:14">
      <c r="A10" s="5">
        <f t="shared" si="0"/>
        <v>7</v>
      </c>
      <c r="B10" s="5" t="s">
        <v>59</v>
      </c>
      <c r="C10" s="5" t="s">
        <v>16</v>
      </c>
      <c r="D10" s="5" t="s">
        <v>60</v>
      </c>
      <c r="E10" s="5" t="s">
        <v>61</v>
      </c>
      <c r="F10" s="5" t="s">
        <v>62</v>
      </c>
      <c r="G10" s="5" t="s">
        <v>63</v>
      </c>
      <c r="H10" s="5" t="s">
        <v>64</v>
      </c>
      <c r="I10" s="5" t="s">
        <v>22</v>
      </c>
      <c r="J10" s="5" t="s">
        <v>23</v>
      </c>
      <c r="K10" s="7" t="s">
        <v>58</v>
      </c>
      <c r="L10" s="7">
        <v>45314</v>
      </c>
      <c r="M10" s="7" t="s">
        <v>25</v>
      </c>
      <c r="N10" s="5" t="s">
        <v>47</v>
      </c>
    </row>
    <row r="11" s="2" customFormat="1" ht="18" customHeight="1" spans="1:14">
      <c r="A11" s="5">
        <f t="shared" si="0"/>
        <v>8</v>
      </c>
      <c r="B11" s="5" t="s">
        <v>65</v>
      </c>
      <c r="C11" s="5" t="s">
        <v>16</v>
      </c>
      <c r="D11" s="5" t="s">
        <v>66</v>
      </c>
      <c r="E11" s="5" t="s">
        <v>67</v>
      </c>
      <c r="F11" s="5" t="s">
        <v>68</v>
      </c>
      <c r="G11" s="5" t="s">
        <v>20</v>
      </c>
      <c r="H11" s="5" t="s">
        <v>69</v>
      </c>
      <c r="I11" s="5" t="s">
        <v>22</v>
      </c>
      <c r="J11" s="5" t="s">
        <v>23</v>
      </c>
      <c r="K11" s="7" t="s">
        <v>58</v>
      </c>
      <c r="L11" s="7">
        <v>45314</v>
      </c>
      <c r="M11" s="7" t="s">
        <v>25</v>
      </c>
      <c r="N11" s="5" t="s">
        <v>47</v>
      </c>
    </row>
    <row r="12" s="2" customFormat="1" ht="18" customHeight="1" spans="1:14">
      <c r="A12" s="5">
        <f t="shared" si="0"/>
        <v>9</v>
      </c>
      <c r="B12" s="5" t="s">
        <v>70</v>
      </c>
      <c r="C12" s="5" t="s">
        <v>16</v>
      </c>
      <c r="D12" s="5" t="s">
        <v>71</v>
      </c>
      <c r="E12" s="5" t="s">
        <v>72</v>
      </c>
      <c r="F12" s="5" t="s">
        <v>73</v>
      </c>
      <c r="G12" s="5" t="s">
        <v>20</v>
      </c>
      <c r="H12" s="5" t="s">
        <v>32</v>
      </c>
      <c r="I12" s="5" t="s">
        <v>22</v>
      </c>
      <c r="J12" s="5" t="s">
        <v>23</v>
      </c>
      <c r="K12" s="7" t="s">
        <v>46</v>
      </c>
      <c r="L12" s="7">
        <v>45317</v>
      </c>
      <c r="M12" s="7" t="s">
        <v>25</v>
      </c>
      <c r="N12" s="5" t="s">
        <v>74</v>
      </c>
    </row>
    <row r="13" s="2" customFormat="1" ht="18" customHeight="1" spans="1:14">
      <c r="A13" s="5">
        <f t="shared" si="0"/>
        <v>10</v>
      </c>
      <c r="B13" s="5" t="s">
        <v>75</v>
      </c>
      <c r="C13" s="5" t="s">
        <v>16</v>
      </c>
      <c r="D13" s="5" t="s">
        <v>49</v>
      </c>
      <c r="E13" s="5" t="s">
        <v>76</v>
      </c>
      <c r="F13" s="5" t="s">
        <v>77</v>
      </c>
      <c r="G13" s="5" t="s">
        <v>78</v>
      </c>
      <c r="H13" s="5" t="s">
        <v>79</v>
      </c>
      <c r="I13" s="5" t="s">
        <v>22</v>
      </c>
      <c r="J13" s="5" t="s">
        <v>23</v>
      </c>
      <c r="K13" s="7" t="s">
        <v>33</v>
      </c>
      <c r="L13" s="7">
        <v>45313</v>
      </c>
      <c r="M13" s="7" t="s">
        <v>25</v>
      </c>
      <c r="N13" s="5" t="s">
        <v>80</v>
      </c>
    </row>
    <row r="14" s="2" customFormat="1" ht="18" customHeight="1" spans="1:14">
      <c r="A14" s="5">
        <f t="shared" si="0"/>
        <v>11</v>
      </c>
      <c r="B14" s="5" t="s">
        <v>81</v>
      </c>
      <c r="C14" s="5" t="s">
        <v>16</v>
      </c>
      <c r="D14" s="5" t="s">
        <v>82</v>
      </c>
      <c r="E14" s="5" t="s">
        <v>83</v>
      </c>
      <c r="F14" s="5" t="s">
        <v>84</v>
      </c>
      <c r="G14" s="5" t="s">
        <v>20</v>
      </c>
      <c r="H14" s="5" t="s">
        <v>85</v>
      </c>
      <c r="I14" s="5" t="s">
        <v>22</v>
      </c>
      <c r="J14" s="5" t="s">
        <v>23</v>
      </c>
      <c r="K14" s="7" t="s">
        <v>86</v>
      </c>
      <c r="L14" s="7">
        <v>45315</v>
      </c>
      <c r="M14" s="7" t="s">
        <v>25</v>
      </c>
      <c r="N14" s="5" t="s">
        <v>87</v>
      </c>
    </row>
    <row r="15" s="2" customFormat="1" ht="18" customHeight="1" spans="1:14">
      <c r="A15" s="5">
        <f t="shared" si="0"/>
        <v>12</v>
      </c>
      <c r="B15" s="5" t="s">
        <v>88</v>
      </c>
      <c r="C15" s="5" t="s">
        <v>16</v>
      </c>
      <c r="D15" s="5" t="s">
        <v>89</v>
      </c>
      <c r="E15" s="5" t="s">
        <v>90</v>
      </c>
      <c r="F15" s="5" t="s">
        <v>91</v>
      </c>
      <c r="G15" s="5" t="s">
        <v>92</v>
      </c>
      <c r="H15" s="5" t="s">
        <v>93</v>
      </c>
      <c r="I15" s="5" t="s">
        <v>22</v>
      </c>
      <c r="J15" s="5" t="s">
        <v>94</v>
      </c>
      <c r="K15" s="7" t="s">
        <v>46</v>
      </c>
      <c r="L15" s="7">
        <v>45317</v>
      </c>
      <c r="M15" s="7" t="s">
        <v>25</v>
      </c>
      <c r="N15" s="5" t="s">
        <v>95</v>
      </c>
    </row>
    <row r="16" s="2" customFormat="1" ht="18" customHeight="1" spans="1:14">
      <c r="A16" s="5">
        <f t="shared" si="0"/>
        <v>13</v>
      </c>
      <c r="B16" s="5" t="s">
        <v>88</v>
      </c>
      <c r="C16" s="5" t="s">
        <v>16</v>
      </c>
      <c r="D16" s="5" t="s">
        <v>89</v>
      </c>
      <c r="E16" s="5" t="s">
        <v>90</v>
      </c>
      <c r="F16" s="5" t="s">
        <v>96</v>
      </c>
      <c r="G16" s="5" t="s">
        <v>97</v>
      </c>
      <c r="H16" s="5" t="s">
        <v>98</v>
      </c>
      <c r="I16" s="5" t="s">
        <v>22</v>
      </c>
      <c r="J16" s="5" t="s">
        <v>23</v>
      </c>
      <c r="K16" s="7" t="s">
        <v>46</v>
      </c>
      <c r="L16" s="7">
        <v>45317</v>
      </c>
      <c r="M16" s="7" t="s">
        <v>25</v>
      </c>
      <c r="N16" s="5" t="s">
        <v>95</v>
      </c>
    </row>
    <row r="17" s="2" customFormat="1" ht="18" customHeight="1" spans="1:14">
      <c r="A17" s="5">
        <f t="shared" si="0"/>
        <v>14</v>
      </c>
      <c r="B17" s="5" t="s">
        <v>99</v>
      </c>
      <c r="C17" s="5" t="s">
        <v>16</v>
      </c>
      <c r="D17" s="5" t="s">
        <v>100</v>
      </c>
      <c r="E17" s="5" t="s">
        <v>101</v>
      </c>
      <c r="F17" s="5" t="s">
        <v>102</v>
      </c>
      <c r="G17" s="5" t="s">
        <v>103</v>
      </c>
      <c r="H17" s="5" t="s">
        <v>98</v>
      </c>
      <c r="I17" s="5" t="s">
        <v>22</v>
      </c>
      <c r="J17" s="5" t="s">
        <v>23</v>
      </c>
      <c r="K17" s="7" t="s">
        <v>58</v>
      </c>
      <c r="L17" s="7">
        <v>45314</v>
      </c>
      <c r="M17" s="7" t="s">
        <v>25</v>
      </c>
      <c r="N17" s="5" t="s">
        <v>95</v>
      </c>
    </row>
    <row r="18" s="2" customFormat="1" ht="18" customHeight="1" spans="1:14">
      <c r="A18" s="5">
        <f t="shared" si="0"/>
        <v>15</v>
      </c>
      <c r="B18" s="5" t="s">
        <v>104</v>
      </c>
      <c r="C18" s="5" t="s">
        <v>16</v>
      </c>
      <c r="D18" s="5" t="s">
        <v>105</v>
      </c>
      <c r="E18" s="5" t="s">
        <v>106</v>
      </c>
      <c r="F18" s="5" t="s">
        <v>107</v>
      </c>
      <c r="G18" s="5" t="s">
        <v>108</v>
      </c>
      <c r="H18" s="5" t="s">
        <v>109</v>
      </c>
      <c r="I18" s="5" t="s">
        <v>22</v>
      </c>
      <c r="J18" s="5" t="s">
        <v>23</v>
      </c>
      <c r="K18" s="7" t="s">
        <v>58</v>
      </c>
      <c r="L18" s="7">
        <v>45314</v>
      </c>
      <c r="M18" s="7" t="s">
        <v>25</v>
      </c>
      <c r="N18" s="5" t="s">
        <v>110</v>
      </c>
    </row>
    <row r="19" s="2" customFormat="1" ht="18" customHeight="1" spans="1:14">
      <c r="A19" s="5">
        <f t="shared" si="0"/>
        <v>16</v>
      </c>
      <c r="B19" s="5" t="s">
        <v>111</v>
      </c>
      <c r="C19" s="5" t="s">
        <v>16</v>
      </c>
      <c r="D19" s="5" t="s">
        <v>112</v>
      </c>
      <c r="E19" s="5" t="s">
        <v>113</v>
      </c>
      <c r="F19" s="5" t="s">
        <v>114</v>
      </c>
      <c r="G19" s="5" t="s">
        <v>115</v>
      </c>
      <c r="H19" s="5" t="s">
        <v>116</v>
      </c>
      <c r="I19" s="5" t="s">
        <v>22</v>
      </c>
      <c r="J19" s="5" t="s">
        <v>23</v>
      </c>
      <c r="K19" s="7" t="s">
        <v>86</v>
      </c>
      <c r="L19" s="7">
        <v>45315</v>
      </c>
      <c r="M19" s="7" t="s">
        <v>25</v>
      </c>
      <c r="N19" s="5" t="s">
        <v>110</v>
      </c>
    </row>
    <row r="20" s="2" customFormat="1" ht="18" customHeight="1" spans="1:14">
      <c r="A20" s="5">
        <f t="shared" si="0"/>
        <v>17</v>
      </c>
      <c r="B20" s="5" t="s">
        <v>117</v>
      </c>
      <c r="C20" s="5" t="s">
        <v>16</v>
      </c>
      <c r="D20" s="5" t="s">
        <v>118</v>
      </c>
      <c r="E20" s="5" t="s">
        <v>119</v>
      </c>
      <c r="F20" s="5" t="s">
        <v>120</v>
      </c>
      <c r="G20" s="5" t="s">
        <v>121</v>
      </c>
      <c r="H20" s="5" t="s">
        <v>122</v>
      </c>
      <c r="I20" s="5" t="s">
        <v>22</v>
      </c>
      <c r="J20" s="5" t="s">
        <v>23</v>
      </c>
      <c r="K20" s="7" t="s">
        <v>33</v>
      </c>
      <c r="L20" s="7">
        <v>45313</v>
      </c>
      <c r="M20" s="7" t="s">
        <v>25</v>
      </c>
      <c r="N20" s="5" t="s">
        <v>110</v>
      </c>
    </row>
    <row r="21" s="2" customFormat="1" ht="18" customHeight="1" spans="1:14">
      <c r="A21" s="5">
        <f t="shared" si="0"/>
        <v>18</v>
      </c>
      <c r="B21" s="5" t="s">
        <v>123</v>
      </c>
      <c r="C21" s="5" t="s">
        <v>16</v>
      </c>
      <c r="D21" s="5" t="s">
        <v>49</v>
      </c>
      <c r="E21" s="5" t="s">
        <v>123</v>
      </c>
      <c r="F21" s="5" t="s">
        <v>124</v>
      </c>
      <c r="G21" s="5" t="s">
        <v>125</v>
      </c>
      <c r="H21" s="5" t="s">
        <v>126</v>
      </c>
      <c r="I21" s="5" t="s">
        <v>22</v>
      </c>
      <c r="J21" s="5" t="s">
        <v>23</v>
      </c>
      <c r="K21" s="7" t="s">
        <v>86</v>
      </c>
      <c r="L21" s="7">
        <v>45315</v>
      </c>
      <c r="M21" s="7" t="s">
        <v>25</v>
      </c>
      <c r="N21" s="5" t="s">
        <v>127</v>
      </c>
    </row>
    <row r="22" s="2" customFormat="1" ht="18" customHeight="1" spans="1:14">
      <c r="A22" s="5">
        <f t="shared" si="0"/>
        <v>19</v>
      </c>
      <c r="B22" s="5" t="s">
        <v>128</v>
      </c>
      <c r="C22" s="5" t="s">
        <v>16</v>
      </c>
      <c r="D22" s="5" t="s">
        <v>129</v>
      </c>
      <c r="E22" s="5" t="s">
        <v>130</v>
      </c>
      <c r="F22" s="5" t="s">
        <v>131</v>
      </c>
      <c r="G22" s="5" t="s">
        <v>20</v>
      </c>
      <c r="H22" s="5" t="s">
        <v>132</v>
      </c>
      <c r="I22" s="5" t="s">
        <v>22</v>
      </c>
      <c r="J22" s="5" t="s">
        <v>23</v>
      </c>
      <c r="K22" s="7" t="s">
        <v>58</v>
      </c>
      <c r="L22" s="7">
        <v>45314</v>
      </c>
      <c r="M22" s="7" t="s">
        <v>25</v>
      </c>
      <c r="N22" s="5" t="s">
        <v>133</v>
      </c>
    </row>
    <row r="23" s="2" customFormat="1" ht="18" customHeight="1" spans="1:14">
      <c r="A23" s="5">
        <f t="shared" si="0"/>
        <v>20</v>
      </c>
      <c r="B23" s="5" t="s">
        <v>134</v>
      </c>
      <c r="C23" s="5" t="s">
        <v>16</v>
      </c>
      <c r="D23" s="5" t="s">
        <v>135</v>
      </c>
      <c r="E23" s="5" t="s">
        <v>136</v>
      </c>
      <c r="F23" s="5" t="s">
        <v>137</v>
      </c>
      <c r="G23" s="5" t="s">
        <v>20</v>
      </c>
      <c r="H23" s="5" t="s">
        <v>138</v>
      </c>
      <c r="I23" s="5" t="s">
        <v>22</v>
      </c>
      <c r="J23" s="5" t="s">
        <v>23</v>
      </c>
      <c r="K23" s="7" t="s">
        <v>58</v>
      </c>
      <c r="L23" s="7">
        <v>45314</v>
      </c>
      <c r="M23" s="7" t="s">
        <v>25</v>
      </c>
      <c r="N23" s="5" t="s">
        <v>139</v>
      </c>
    </row>
    <row r="24" s="2" customFormat="1" ht="18" customHeight="1" spans="1:14">
      <c r="A24" s="5">
        <f t="shared" si="0"/>
        <v>21</v>
      </c>
      <c r="B24" s="5" t="s">
        <v>140</v>
      </c>
      <c r="C24" s="5" t="s">
        <v>16</v>
      </c>
      <c r="D24" s="5" t="s">
        <v>141</v>
      </c>
      <c r="E24" s="5" t="s">
        <v>142</v>
      </c>
      <c r="F24" s="5" t="s">
        <v>143</v>
      </c>
      <c r="G24" s="5" t="s">
        <v>144</v>
      </c>
      <c r="H24" s="5" t="s">
        <v>145</v>
      </c>
      <c r="I24" s="5" t="s">
        <v>22</v>
      </c>
      <c r="J24" s="5" t="s">
        <v>23</v>
      </c>
      <c r="K24" s="7" t="s">
        <v>24</v>
      </c>
      <c r="L24" s="7">
        <v>45316</v>
      </c>
      <c r="M24" s="7" t="s">
        <v>25</v>
      </c>
      <c r="N24" s="5" t="s">
        <v>139</v>
      </c>
    </row>
    <row r="25" s="2" customFormat="1" ht="18" customHeight="1" spans="1:14">
      <c r="A25" s="5">
        <f t="shared" si="0"/>
        <v>22</v>
      </c>
      <c r="B25" s="5" t="s">
        <v>146</v>
      </c>
      <c r="C25" s="5" t="s">
        <v>16</v>
      </c>
      <c r="D25" s="5" t="s">
        <v>147</v>
      </c>
      <c r="E25" s="5" t="s">
        <v>148</v>
      </c>
      <c r="F25" s="5" t="s">
        <v>149</v>
      </c>
      <c r="G25" s="5" t="s">
        <v>20</v>
      </c>
      <c r="H25" s="5" t="s">
        <v>150</v>
      </c>
      <c r="I25" s="5" t="s">
        <v>22</v>
      </c>
      <c r="J25" s="5" t="s">
        <v>23</v>
      </c>
      <c r="K25" s="7" t="s">
        <v>24</v>
      </c>
      <c r="L25" s="7">
        <v>45316</v>
      </c>
      <c r="M25" s="7" t="s">
        <v>25</v>
      </c>
      <c r="N25" s="5" t="s">
        <v>139</v>
      </c>
    </row>
    <row r="26" s="2" customFormat="1" ht="18" customHeight="1" spans="1:14">
      <c r="A26" s="5">
        <f t="shared" si="0"/>
        <v>23</v>
      </c>
      <c r="B26" s="5" t="s">
        <v>151</v>
      </c>
      <c r="C26" s="5" t="s">
        <v>16</v>
      </c>
      <c r="D26" s="5" t="s">
        <v>152</v>
      </c>
      <c r="E26" s="5" t="s">
        <v>153</v>
      </c>
      <c r="F26" s="5" t="s">
        <v>154</v>
      </c>
      <c r="G26" s="5" t="s">
        <v>20</v>
      </c>
      <c r="H26" s="5" t="s">
        <v>155</v>
      </c>
      <c r="I26" s="5" t="s">
        <v>22</v>
      </c>
      <c r="J26" s="5" t="s">
        <v>23</v>
      </c>
      <c r="K26" s="7" t="s">
        <v>24</v>
      </c>
      <c r="L26" s="7">
        <v>45316</v>
      </c>
      <c r="M26" s="7" t="s">
        <v>25</v>
      </c>
      <c r="N26" s="5" t="s">
        <v>139</v>
      </c>
    </row>
    <row r="27" s="2" customFormat="1" ht="18" customHeight="1" spans="1:14">
      <c r="A27" s="5">
        <f t="shared" si="0"/>
        <v>24</v>
      </c>
      <c r="B27" s="5" t="s">
        <v>156</v>
      </c>
      <c r="C27" s="5" t="s">
        <v>16</v>
      </c>
      <c r="D27" s="5" t="s">
        <v>157</v>
      </c>
      <c r="E27" s="5" t="s">
        <v>153</v>
      </c>
      <c r="F27" s="5" t="s">
        <v>158</v>
      </c>
      <c r="G27" s="5" t="s">
        <v>20</v>
      </c>
      <c r="H27" s="5" t="s">
        <v>155</v>
      </c>
      <c r="I27" s="5" t="s">
        <v>22</v>
      </c>
      <c r="J27" s="5" t="s">
        <v>23</v>
      </c>
      <c r="K27" s="7" t="s">
        <v>24</v>
      </c>
      <c r="L27" s="7">
        <v>45316</v>
      </c>
      <c r="M27" s="7" t="s">
        <v>25</v>
      </c>
      <c r="N27" s="5" t="s">
        <v>139</v>
      </c>
    </row>
    <row r="28" s="2" customFormat="1" ht="18" customHeight="1" spans="1:14">
      <c r="A28" s="5">
        <f t="shared" si="0"/>
        <v>25</v>
      </c>
      <c r="B28" s="5" t="s">
        <v>159</v>
      </c>
      <c r="C28" s="5" t="s">
        <v>16</v>
      </c>
      <c r="D28" s="5" t="s">
        <v>160</v>
      </c>
      <c r="E28" s="5" t="s">
        <v>153</v>
      </c>
      <c r="F28" s="5" t="s">
        <v>161</v>
      </c>
      <c r="G28" s="5" t="s">
        <v>20</v>
      </c>
      <c r="H28" s="5" t="s">
        <v>155</v>
      </c>
      <c r="I28" s="5" t="s">
        <v>22</v>
      </c>
      <c r="J28" s="5" t="s">
        <v>23</v>
      </c>
      <c r="K28" s="7" t="s">
        <v>24</v>
      </c>
      <c r="L28" s="7">
        <v>45316</v>
      </c>
      <c r="M28" s="7" t="s">
        <v>25</v>
      </c>
      <c r="N28" s="5" t="s">
        <v>139</v>
      </c>
    </row>
    <row r="29" s="2" customFormat="1" ht="18" customHeight="1" spans="1:14">
      <c r="A29" s="5">
        <f t="shared" si="0"/>
        <v>26</v>
      </c>
      <c r="B29" s="5" t="s">
        <v>162</v>
      </c>
      <c r="C29" s="5" t="s">
        <v>16</v>
      </c>
      <c r="D29" s="5" t="s">
        <v>163</v>
      </c>
      <c r="E29" s="5" t="s">
        <v>153</v>
      </c>
      <c r="F29" s="5" t="s">
        <v>164</v>
      </c>
      <c r="G29" s="5" t="s">
        <v>20</v>
      </c>
      <c r="H29" s="5" t="s">
        <v>165</v>
      </c>
      <c r="I29" s="5" t="s">
        <v>22</v>
      </c>
      <c r="J29" s="5" t="s">
        <v>23</v>
      </c>
      <c r="K29" s="7" t="s">
        <v>24</v>
      </c>
      <c r="L29" s="7">
        <v>45316</v>
      </c>
      <c r="M29" s="7" t="s">
        <v>25</v>
      </c>
      <c r="N29" s="5" t="s">
        <v>139</v>
      </c>
    </row>
    <row r="30" s="2" customFormat="1" ht="18" customHeight="1" spans="1:14">
      <c r="A30" s="5">
        <f t="shared" si="0"/>
        <v>27</v>
      </c>
      <c r="B30" s="5" t="s">
        <v>166</v>
      </c>
      <c r="C30" s="5" t="s">
        <v>16</v>
      </c>
      <c r="D30" s="5" t="s">
        <v>167</v>
      </c>
      <c r="E30" s="5" t="s">
        <v>168</v>
      </c>
      <c r="F30" s="5" t="s">
        <v>169</v>
      </c>
      <c r="G30" s="5" t="s">
        <v>170</v>
      </c>
      <c r="H30" s="5" t="s">
        <v>171</v>
      </c>
      <c r="I30" s="5" t="s">
        <v>22</v>
      </c>
      <c r="J30" s="5" t="s">
        <v>23</v>
      </c>
      <c r="K30" s="7" t="s">
        <v>46</v>
      </c>
      <c r="L30" s="7">
        <v>45317</v>
      </c>
      <c r="M30" s="7" t="s">
        <v>25</v>
      </c>
      <c r="N30" s="5" t="s">
        <v>172</v>
      </c>
    </row>
    <row r="31" s="2" customFormat="1" ht="18" customHeight="1" spans="1:14">
      <c r="A31" s="5">
        <f t="shared" si="0"/>
        <v>28</v>
      </c>
      <c r="B31" s="5" t="s">
        <v>173</v>
      </c>
      <c r="C31" s="5" t="s">
        <v>16</v>
      </c>
      <c r="D31" s="5" t="s">
        <v>174</v>
      </c>
      <c r="E31" s="5" t="s">
        <v>175</v>
      </c>
      <c r="F31" s="5" t="s">
        <v>176</v>
      </c>
      <c r="G31" s="5" t="s">
        <v>177</v>
      </c>
      <c r="H31" s="5" t="s">
        <v>178</v>
      </c>
      <c r="I31" s="5" t="s">
        <v>22</v>
      </c>
      <c r="J31" s="5" t="s">
        <v>23</v>
      </c>
      <c r="K31" s="7" t="s">
        <v>46</v>
      </c>
      <c r="L31" s="7">
        <v>45317</v>
      </c>
      <c r="M31" s="7" t="s">
        <v>25</v>
      </c>
      <c r="N31" s="5" t="s">
        <v>172</v>
      </c>
    </row>
    <row r="32" s="2" customFormat="1" ht="18" customHeight="1" spans="1:14">
      <c r="A32" s="5">
        <f t="shared" si="0"/>
        <v>29</v>
      </c>
      <c r="B32" s="5" t="s">
        <v>179</v>
      </c>
      <c r="C32" s="5" t="s">
        <v>16</v>
      </c>
      <c r="D32" s="5" t="s">
        <v>180</v>
      </c>
      <c r="E32" s="5" t="s">
        <v>181</v>
      </c>
      <c r="F32" s="5" t="s">
        <v>182</v>
      </c>
      <c r="G32" s="5" t="s">
        <v>20</v>
      </c>
      <c r="H32" s="5" t="s">
        <v>183</v>
      </c>
      <c r="I32" s="5" t="s">
        <v>22</v>
      </c>
      <c r="J32" s="5" t="s">
        <v>23</v>
      </c>
      <c r="K32" s="7" t="s">
        <v>58</v>
      </c>
      <c r="L32" s="7">
        <v>45314</v>
      </c>
      <c r="M32" s="7" t="s">
        <v>25</v>
      </c>
      <c r="N32" s="5" t="s">
        <v>172</v>
      </c>
    </row>
    <row r="33" s="2" customFormat="1" ht="18" customHeight="1" spans="1:14">
      <c r="A33" s="5">
        <f t="shared" si="0"/>
        <v>30</v>
      </c>
      <c r="B33" s="5" t="s">
        <v>184</v>
      </c>
      <c r="C33" s="5" t="s">
        <v>16</v>
      </c>
      <c r="D33" s="5" t="s">
        <v>185</v>
      </c>
      <c r="E33" s="5" t="s">
        <v>186</v>
      </c>
      <c r="F33" s="5" t="s">
        <v>187</v>
      </c>
      <c r="G33" s="5" t="s">
        <v>188</v>
      </c>
      <c r="H33" s="5" t="s">
        <v>189</v>
      </c>
      <c r="I33" s="5" t="s">
        <v>22</v>
      </c>
      <c r="J33" s="5" t="s">
        <v>190</v>
      </c>
      <c r="K33" s="7" t="s">
        <v>58</v>
      </c>
      <c r="L33" s="7">
        <v>45314</v>
      </c>
      <c r="M33" s="7" t="s">
        <v>25</v>
      </c>
      <c r="N33" s="5" t="s">
        <v>191</v>
      </c>
    </row>
    <row r="34" s="2" customFormat="1" ht="18" customHeight="1" spans="1:14">
      <c r="A34" s="5">
        <f t="shared" si="0"/>
        <v>31</v>
      </c>
      <c r="B34" s="5" t="s">
        <v>192</v>
      </c>
      <c r="C34" s="5" t="s">
        <v>16</v>
      </c>
      <c r="D34" s="5" t="s">
        <v>49</v>
      </c>
      <c r="E34" s="5" t="s">
        <v>193</v>
      </c>
      <c r="F34" s="5" t="s">
        <v>194</v>
      </c>
      <c r="G34" s="5" t="s">
        <v>195</v>
      </c>
      <c r="H34" s="5" t="s">
        <v>196</v>
      </c>
      <c r="I34" s="5" t="s">
        <v>22</v>
      </c>
      <c r="J34" s="5" t="s">
        <v>23</v>
      </c>
      <c r="K34" s="7" t="s">
        <v>24</v>
      </c>
      <c r="L34" s="7">
        <v>45316</v>
      </c>
      <c r="M34" s="7" t="s">
        <v>25</v>
      </c>
      <c r="N34" s="5" t="s">
        <v>197</v>
      </c>
    </row>
    <row r="35" s="2" customFormat="1" ht="18" customHeight="1" spans="1:14">
      <c r="A35" s="5">
        <f t="shared" si="0"/>
        <v>32</v>
      </c>
      <c r="B35" s="5" t="s">
        <v>198</v>
      </c>
      <c r="C35" s="5" t="s">
        <v>16</v>
      </c>
      <c r="D35" s="5" t="s">
        <v>199</v>
      </c>
      <c r="E35" s="5" t="s">
        <v>200</v>
      </c>
      <c r="F35" s="5" t="s">
        <v>201</v>
      </c>
      <c r="G35" s="5" t="s">
        <v>202</v>
      </c>
      <c r="H35" s="5" t="s">
        <v>203</v>
      </c>
      <c r="I35" s="5" t="s">
        <v>22</v>
      </c>
      <c r="J35" s="5" t="s">
        <v>23</v>
      </c>
      <c r="K35" s="7" t="s">
        <v>24</v>
      </c>
      <c r="L35" s="7">
        <v>45316</v>
      </c>
      <c r="M35" s="7" t="s">
        <v>25</v>
      </c>
      <c r="N35" s="5" t="s">
        <v>204</v>
      </c>
    </row>
    <row r="36" s="2" customFormat="1" ht="18" customHeight="1" spans="1:14">
      <c r="A36" s="5">
        <f t="shared" si="0"/>
        <v>33</v>
      </c>
      <c r="B36" s="5" t="s">
        <v>205</v>
      </c>
      <c r="C36" s="5" t="s">
        <v>16</v>
      </c>
      <c r="D36" s="5" t="s">
        <v>206</v>
      </c>
      <c r="E36" s="5" t="s">
        <v>207</v>
      </c>
      <c r="F36" s="5" t="s">
        <v>208</v>
      </c>
      <c r="G36" s="5" t="s">
        <v>20</v>
      </c>
      <c r="H36" s="5" t="s">
        <v>209</v>
      </c>
      <c r="I36" s="5" t="s">
        <v>22</v>
      </c>
      <c r="J36" s="5" t="s">
        <v>23</v>
      </c>
      <c r="K36" s="7" t="s">
        <v>86</v>
      </c>
      <c r="L36" s="7">
        <v>45315</v>
      </c>
      <c r="M36" s="7" t="s">
        <v>25</v>
      </c>
      <c r="N36" s="5" t="s">
        <v>210</v>
      </c>
    </row>
    <row r="37" s="2" customFormat="1" ht="18" customHeight="1" spans="1:14">
      <c r="A37" s="5">
        <f t="shared" si="0"/>
        <v>34</v>
      </c>
      <c r="B37" s="5" t="s">
        <v>211</v>
      </c>
      <c r="C37" s="5" t="s">
        <v>16</v>
      </c>
      <c r="D37" s="5" t="s">
        <v>212</v>
      </c>
      <c r="E37" s="5" t="s">
        <v>213</v>
      </c>
      <c r="F37" s="5" t="s">
        <v>214</v>
      </c>
      <c r="G37" s="5" t="s">
        <v>20</v>
      </c>
      <c r="H37" s="5" t="s">
        <v>215</v>
      </c>
      <c r="I37" s="5" t="s">
        <v>22</v>
      </c>
      <c r="J37" s="5" t="s">
        <v>23</v>
      </c>
      <c r="K37" s="7" t="s">
        <v>46</v>
      </c>
      <c r="L37" s="7">
        <v>45317</v>
      </c>
      <c r="M37" s="7" t="s">
        <v>25</v>
      </c>
      <c r="N37" s="5" t="s">
        <v>216</v>
      </c>
    </row>
    <row r="38" s="2" customFormat="1" ht="18" customHeight="1" spans="1:14">
      <c r="A38" s="5">
        <f t="shared" si="0"/>
        <v>35</v>
      </c>
      <c r="B38" s="5" t="s">
        <v>217</v>
      </c>
      <c r="C38" s="5" t="s">
        <v>16</v>
      </c>
      <c r="D38" s="5" t="s">
        <v>218</v>
      </c>
      <c r="E38" s="5" t="s">
        <v>219</v>
      </c>
      <c r="F38" s="5" t="s">
        <v>220</v>
      </c>
      <c r="G38" s="5" t="s">
        <v>20</v>
      </c>
      <c r="H38" s="5" t="s">
        <v>221</v>
      </c>
      <c r="I38" s="5" t="s">
        <v>22</v>
      </c>
      <c r="J38" s="5" t="s">
        <v>23</v>
      </c>
      <c r="K38" s="7" t="s">
        <v>58</v>
      </c>
      <c r="L38" s="7">
        <v>45314</v>
      </c>
      <c r="M38" s="7" t="s">
        <v>25</v>
      </c>
      <c r="N38" s="5" t="s">
        <v>216</v>
      </c>
    </row>
    <row r="39" s="2" customFormat="1" ht="18" customHeight="1" spans="1:14">
      <c r="A39" s="5">
        <f t="shared" si="0"/>
        <v>36</v>
      </c>
      <c r="B39" s="5" t="s">
        <v>222</v>
      </c>
      <c r="C39" s="5" t="s">
        <v>16</v>
      </c>
      <c r="D39" s="5" t="s">
        <v>223</v>
      </c>
      <c r="E39" s="5" t="s">
        <v>224</v>
      </c>
      <c r="F39" s="5" t="s">
        <v>225</v>
      </c>
      <c r="G39" s="5" t="s">
        <v>226</v>
      </c>
      <c r="H39" s="5" t="s">
        <v>227</v>
      </c>
      <c r="I39" s="5" t="s">
        <v>22</v>
      </c>
      <c r="J39" s="5" t="s">
        <v>23</v>
      </c>
      <c r="K39" s="7" t="s">
        <v>46</v>
      </c>
      <c r="L39" s="7">
        <v>45317</v>
      </c>
      <c r="M39" s="7" t="s">
        <v>25</v>
      </c>
      <c r="N39" s="5" t="s">
        <v>228</v>
      </c>
    </row>
    <row r="40" s="2" customFormat="1" ht="18" customHeight="1" spans="1:14">
      <c r="A40" s="5">
        <f t="shared" si="0"/>
        <v>37</v>
      </c>
      <c r="B40" s="5" t="s">
        <v>229</v>
      </c>
      <c r="C40" s="5" t="s">
        <v>16</v>
      </c>
      <c r="D40" s="5" t="s">
        <v>49</v>
      </c>
      <c r="E40" s="5" t="s">
        <v>230</v>
      </c>
      <c r="F40" s="5" t="s">
        <v>231</v>
      </c>
      <c r="G40" s="5" t="s">
        <v>232</v>
      </c>
      <c r="H40" s="5" t="s">
        <v>79</v>
      </c>
      <c r="I40" s="5" t="s">
        <v>22</v>
      </c>
      <c r="J40" s="5" t="s">
        <v>23</v>
      </c>
      <c r="K40" s="7" t="s">
        <v>24</v>
      </c>
      <c r="L40" s="7">
        <v>45316</v>
      </c>
      <c r="M40" s="7" t="s">
        <v>25</v>
      </c>
      <c r="N40" s="5" t="s">
        <v>228</v>
      </c>
    </row>
    <row r="41" s="2" customFormat="1" ht="18" customHeight="1" spans="1:14">
      <c r="A41" s="5">
        <f t="shared" si="0"/>
        <v>38</v>
      </c>
      <c r="B41" s="5" t="s">
        <v>233</v>
      </c>
      <c r="C41" s="5" t="s">
        <v>16</v>
      </c>
      <c r="D41" s="5" t="s">
        <v>49</v>
      </c>
      <c r="E41" s="5" t="s">
        <v>234</v>
      </c>
      <c r="F41" s="5" t="s">
        <v>235</v>
      </c>
      <c r="G41" s="5" t="s">
        <v>236</v>
      </c>
      <c r="H41" s="5" t="s">
        <v>79</v>
      </c>
      <c r="I41" s="5" t="s">
        <v>22</v>
      </c>
      <c r="J41" s="5" t="s">
        <v>23</v>
      </c>
      <c r="K41" s="7" t="s">
        <v>46</v>
      </c>
      <c r="L41" s="7">
        <v>45317</v>
      </c>
      <c r="M41" s="7" t="s">
        <v>25</v>
      </c>
      <c r="N41" s="5" t="s">
        <v>228</v>
      </c>
    </row>
    <row r="42" s="2" customFormat="1" ht="18" customHeight="1" spans="1:14">
      <c r="A42" s="5">
        <f t="shared" si="0"/>
        <v>39</v>
      </c>
      <c r="B42" s="5" t="s">
        <v>237</v>
      </c>
      <c r="C42" s="5" t="s">
        <v>16</v>
      </c>
      <c r="D42" s="5" t="s">
        <v>49</v>
      </c>
      <c r="E42" s="5" t="s">
        <v>238</v>
      </c>
      <c r="F42" s="5" t="s">
        <v>239</v>
      </c>
      <c r="G42" s="5" t="s">
        <v>240</v>
      </c>
      <c r="H42" s="5" t="s">
        <v>79</v>
      </c>
      <c r="I42" s="5" t="s">
        <v>22</v>
      </c>
      <c r="J42" s="5" t="s">
        <v>23</v>
      </c>
      <c r="K42" s="7" t="s">
        <v>58</v>
      </c>
      <c r="L42" s="7">
        <v>45314</v>
      </c>
      <c r="M42" s="7" t="s">
        <v>25</v>
      </c>
      <c r="N42" s="5" t="s">
        <v>228</v>
      </c>
    </row>
    <row r="43" s="2" customFormat="1" ht="18" customHeight="1" spans="1:14">
      <c r="A43" s="5">
        <f t="shared" si="0"/>
        <v>40</v>
      </c>
      <c r="B43" s="5" t="s">
        <v>241</v>
      </c>
      <c r="C43" s="5" t="s">
        <v>16</v>
      </c>
      <c r="D43" s="5" t="s">
        <v>242</v>
      </c>
      <c r="E43" s="5" t="s">
        <v>243</v>
      </c>
      <c r="F43" s="5" t="s">
        <v>244</v>
      </c>
      <c r="G43" s="5" t="s">
        <v>245</v>
      </c>
      <c r="H43" s="5" t="s">
        <v>246</v>
      </c>
      <c r="I43" s="5" t="s">
        <v>22</v>
      </c>
      <c r="J43" s="5" t="s">
        <v>23</v>
      </c>
      <c r="K43" s="7" t="s">
        <v>58</v>
      </c>
      <c r="L43" s="7">
        <v>45314</v>
      </c>
      <c r="M43" s="7" t="s">
        <v>25</v>
      </c>
      <c r="N43" s="5" t="s">
        <v>228</v>
      </c>
    </row>
    <row r="44" s="2" customFormat="1" ht="18" customHeight="1" spans="1:14">
      <c r="A44" s="5">
        <f t="shared" si="0"/>
        <v>41</v>
      </c>
      <c r="B44" s="5" t="s">
        <v>247</v>
      </c>
      <c r="C44" s="5" t="s">
        <v>16</v>
      </c>
      <c r="D44" s="5" t="s">
        <v>49</v>
      </c>
      <c r="E44" s="5" t="s">
        <v>248</v>
      </c>
      <c r="F44" s="5" t="s">
        <v>249</v>
      </c>
      <c r="G44" s="5" t="s">
        <v>250</v>
      </c>
      <c r="H44" s="5" t="s">
        <v>79</v>
      </c>
      <c r="I44" s="5" t="s">
        <v>22</v>
      </c>
      <c r="J44" s="5" t="s">
        <v>251</v>
      </c>
      <c r="K44" s="7" t="s">
        <v>58</v>
      </c>
      <c r="L44" s="7">
        <v>45314</v>
      </c>
      <c r="M44" s="7" t="s">
        <v>25</v>
      </c>
      <c r="N44" s="5" t="s">
        <v>228</v>
      </c>
    </row>
    <row r="45" s="2" customFormat="1" ht="18" customHeight="1" spans="1:14">
      <c r="A45" s="5">
        <f t="shared" si="0"/>
        <v>42</v>
      </c>
      <c r="B45" s="5" t="s">
        <v>252</v>
      </c>
      <c r="C45" s="5" t="s">
        <v>253</v>
      </c>
      <c r="D45" s="5" t="s">
        <v>254</v>
      </c>
      <c r="E45" s="5" t="s">
        <v>255</v>
      </c>
      <c r="F45" s="5" t="s">
        <v>256</v>
      </c>
      <c r="G45" s="5" t="s">
        <v>257</v>
      </c>
      <c r="H45" s="5" t="s">
        <v>258</v>
      </c>
      <c r="I45" s="5" t="s">
        <v>22</v>
      </c>
      <c r="J45" s="5" t="s">
        <v>259</v>
      </c>
      <c r="K45" s="7" t="s">
        <v>58</v>
      </c>
      <c r="L45" s="7">
        <v>45314</v>
      </c>
      <c r="M45" s="7" t="s">
        <v>25</v>
      </c>
      <c r="N45" s="5" t="s">
        <v>47</v>
      </c>
    </row>
    <row r="46" s="2" customFormat="1" ht="18" customHeight="1" spans="1:14">
      <c r="A46" s="5">
        <f t="shared" si="0"/>
        <v>43</v>
      </c>
      <c r="B46" s="5" t="s">
        <v>260</v>
      </c>
      <c r="C46" s="5" t="s">
        <v>253</v>
      </c>
      <c r="D46" s="5" t="s">
        <v>261</v>
      </c>
      <c r="E46" s="5" t="s">
        <v>262</v>
      </c>
      <c r="F46" s="5" t="s">
        <v>263</v>
      </c>
      <c r="G46" s="5" t="s">
        <v>264</v>
      </c>
      <c r="H46" s="5" t="s">
        <v>265</v>
      </c>
      <c r="I46" s="5" t="s">
        <v>22</v>
      </c>
      <c r="J46" s="5" t="s">
        <v>266</v>
      </c>
      <c r="K46" s="7" t="s">
        <v>86</v>
      </c>
      <c r="L46" s="7">
        <v>45315</v>
      </c>
      <c r="M46" s="7" t="s">
        <v>25</v>
      </c>
      <c r="N46" s="5" t="s">
        <v>47</v>
      </c>
    </row>
    <row r="47" s="2" customFormat="1" ht="18" customHeight="1" spans="1:14">
      <c r="A47" s="5">
        <f t="shared" si="0"/>
        <v>44</v>
      </c>
      <c r="B47" s="5" t="s">
        <v>267</v>
      </c>
      <c r="C47" s="5" t="s">
        <v>253</v>
      </c>
      <c r="D47" s="5" t="s">
        <v>268</v>
      </c>
      <c r="E47" s="5" t="s">
        <v>269</v>
      </c>
      <c r="F47" s="5" t="s">
        <v>270</v>
      </c>
      <c r="G47" s="5" t="s">
        <v>271</v>
      </c>
      <c r="H47" s="5" t="s">
        <v>272</v>
      </c>
      <c r="I47" s="5" t="s">
        <v>22</v>
      </c>
      <c r="J47" s="5" t="s">
        <v>273</v>
      </c>
      <c r="K47" s="7" t="s">
        <v>46</v>
      </c>
      <c r="L47" s="7">
        <v>45317</v>
      </c>
      <c r="M47" s="7" t="s">
        <v>25</v>
      </c>
      <c r="N47" s="5" t="s">
        <v>47</v>
      </c>
    </row>
    <row r="48" s="2" customFormat="1" ht="18" customHeight="1" spans="1:14">
      <c r="A48" s="5">
        <f t="shared" si="0"/>
        <v>45</v>
      </c>
      <c r="B48" s="5" t="s">
        <v>274</v>
      </c>
      <c r="C48" s="5" t="s">
        <v>253</v>
      </c>
      <c r="D48" s="5" t="s">
        <v>275</v>
      </c>
      <c r="E48" s="5" t="s">
        <v>276</v>
      </c>
      <c r="F48" s="5" t="s">
        <v>277</v>
      </c>
      <c r="G48" s="5" t="s">
        <v>278</v>
      </c>
      <c r="H48" s="5" t="s">
        <v>279</v>
      </c>
      <c r="I48" s="5" t="s">
        <v>22</v>
      </c>
      <c r="J48" s="5" t="s">
        <v>280</v>
      </c>
      <c r="K48" s="7" t="s">
        <v>33</v>
      </c>
      <c r="L48" s="7">
        <v>45313</v>
      </c>
      <c r="M48" s="7" t="s">
        <v>25</v>
      </c>
      <c r="N48" s="5" t="s">
        <v>47</v>
      </c>
    </row>
    <row r="49" s="2" customFormat="1" ht="18" customHeight="1" spans="1:14">
      <c r="A49" s="5">
        <f t="shared" si="0"/>
        <v>46</v>
      </c>
      <c r="B49" s="5" t="s">
        <v>281</v>
      </c>
      <c r="C49" s="5" t="s">
        <v>253</v>
      </c>
      <c r="D49" s="5" t="s">
        <v>282</v>
      </c>
      <c r="E49" s="5" t="s">
        <v>283</v>
      </c>
      <c r="F49" s="5" t="s">
        <v>284</v>
      </c>
      <c r="G49" s="5" t="s">
        <v>285</v>
      </c>
      <c r="H49" s="5" t="s">
        <v>286</v>
      </c>
      <c r="I49" s="5" t="s">
        <v>22</v>
      </c>
      <c r="J49" s="5" t="s">
        <v>287</v>
      </c>
      <c r="K49" s="7" t="s">
        <v>33</v>
      </c>
      <c r="L49" s="7">
        <v>45313</v>
      </c>
      <c r="M49" s="7" t="s">
        <v>25</v>
      </c>
      <c r="N49" s="5" t="s">
        <v>47</v>
      </c>
    </row>
    <row r="50" s="2" customFormat="1" ht="18" customHeight="1" spans="1:14">
      <c r="A50" s="5">
        <f t="shared" si="0"/>
        <v>47</v>
      </c>
      <c r="B50" s="5" t="s">
        <v>288</v>
      </c>
      <c r="C50" s="5" t="s">
        <v>253</v>
      </c>
      <c r="D50" s="5" t="s">
        <v>289</v>
      </c>
      <c r="E50" s="5" t="s">
        <v>290</v>
      </c>
      <c r="F50" s="5" t="s">
        <v>291</v>
      </c>
      <c r="G50" s="5" t="s">
        <v>292</v>
      </c>
      <c r="H50" s="5" t="s">
        <v>293</v>
      </c>
      <c r="I50" s="5" t="s">
        <v>22</v>
      </c>
      <c r="J50" s="5" t="s">
        <v>273</v>
      </c>
      <c r="K50" s="7" t="s">
        <v>46</v>
      </c>
      <c r="L50" s="7">
        <v>45317</v>
      </c>
      <c r="M50" s="7" t="s">
        <v>25</v>
      </c>
      <c r="N50" s="5" t="s">
        <v>95</v>
      </c>
    </row>
    <row r="51" s="2" customFormat="1" ht="18" customHeight="1" spans="1:14">
      <c r="A51" s="5">
        <f t="shared" si="0"/>
        <v>48</v>
      </c>
      <c r="B51" s="5" t="s">
        <v>294</v>
      </c>
      <c r="C51" s="5" t="s">
        <v>253</v>
      </c>
      <c r="D51" s="5" t="s">
        <v>295</v>
      </c>
      <c r="E51" s="5" t="s">
        <v>296</v>
      </c>
      <c r="F51" s="5" t="s">
        <v>297</v>
      </c>
      <c r="G51" s="5" t="s">
        <v>298</v>
      </c>
      <c r="H51" s="5" t="s">
        <v>299</v>
      </c>
      <c r="I51" s="5" t="s">
        <v>22</v>
      </c>
      <c r="J51" s="5" t="s">
        <v>266</v>
      </c>
      <c r="K51" s="7" t="s">
        <v>86</v>
      </c>
      <c r="L51" s="7">
        <v>45315</v>
      </c>
      <c r="M51" s="7" t="s">
        <v>25</v>
      </c>
      <c r="N51" s="5" t="s">
        <v>300</v>
      </c>
    </row>
    <row r="52" s="2" customFormat="1" ht="18" customHeight="1" spans="1:14">
      <c r="A52" s="5">
        <f t="shared" si="0"/>
        <v>49</v>
      </c>
      <c r="B52" s="5" t="s">
        <v>301</v>
      </c>
      <c r="C52" s="5" t="s">
        <v>253</v>
      </c>
      <c r="D52" s="5" t="s">
        <v>302</v>
      </c>
      <c r="E52" s="5" t="s">
        <v>303</v>
      </c>
      <c r="F52" s="5" t="s">
        <v>304</v>
      </c>
      <c r="G52" s="5" t="s">
        <v>305</v>
      </c>
      <c r="H52" s="5" t="s">
        <v>306</v>
      </c>
      <c r="I52" s="5" t="s">
        <v>22</v>
      </c>
      <c r="J52" s="5" t="s">
        <v>307</v>
      </c>
      <c r="K52" s="7" t="s">
        <v>58</v>
      </c>
      <c r="L52" s="7">
        <v>45314</v>
      </c>
      <c r="M52" s="7" t="s">
        <v>25</v>
      </c>
      <c r="N52" s="5" t="s">
        <v>300</v>
      </c>
    </row>
    <row r="53" s="2" customFormat="1" ht="18" customHeight="1" spans="1:14">
      <c r="A53" s="5">
        <f t="shared" si="0"/>
        <v>50</v>
      </c>
      <c r="B53" s="5" t="s">
        <v>308</v>
      </c>
      <c r="C53" s="5" t="s">
        <v>253</v>
      </c>
      <c r="D53" s="5" t="s">
        <v>309</v>
      </c>
      <c r="E53" s="5" t="s">
        <v>310</v>
      </c>
      <c r="F53" s="5" t="s">
        <v>311</v>
      </c>
      <c r="G53" s="5" t="s">
        <v>312</v>
      </c>
      <c r="H53" s="5" t="s">
        <v>313</v>
      </c>
      <c r="I53" s="5" t="s">
        <v>22</v>
      </c>
      <c r="J53" s="5" t="s">
        <v>314</v>
      </c>
      <c r="K53" s="7" t="s">
        <v>33</v>
      </c>
      <c r="L53" s="7">
        <v>45313</v>
      </c>
      <c r="M53" s="7" t="s">
        <v>25</v>
      </c>
      <c r="N53" s="5" t="s">
        <v>127</v>
      </c>
    </row>
    <row r="54" s="2" customFormat="1" ht="18" customHeight="1" spans="1:14">
      <c r="A54" s="5">
        <f t="shared" si="0"/>
        <v>51</v>
      </c>
      <c r="B54" s="5" t="s">
        <v>315</v>
      </c>
      <c r="C54" s="5" t="s">
        <v>253</v>
      </c>
      <c r="D54" s="5" t="s">
        <v>316</v>
      </c>
      <c r="E54" s="5" t="s">
        <v>317</v>
      </c>
      <c r="F54" s="5" t="s">
        <v>318</v>
      </c>
      <c r="G54" s="5" t="s">
        <v>319</v>
      </c>
      <c r="H54" s="5" t="s">
        <v>320</v>
      </c>
      <c r="I54" s="5" t="s">
        <v>22</v>
      </c>
      <c r="J54" s="5" t="s">
        <v>287</v>
      </c>
      <c r="K54" s="7" t="s">
        <v>86</v>
      </c>
      <c r="L54" s="7">
        <v>45315</v>
      </c>
      <c r="M54" s="7" t="s">
        <v>25</v>
      </c>
      <c r="N54" s="5" t="s">
        <v>321</v>
      </c>
    </row>
    <row r="55" s="2" customFormat="1" ht="18" customHeight="1" spans="1:14">
      <c r="A55" s="5">
        <f t="shared" si="0"/>
        <v>52</v>
      </c>
      <c r="B55" s="5" t="s">
        <v>322</v>
      </c>
      <c r="C55" s="5" t="s">
        <v>253</v>
      </c>
      <c r="D55" s="5" t="s">
        <v>323</v>
      </c>
      <c r="E55" s="5" t="s">
        <v>324</v>
      </c>
      <c r="F55" s="5" t="s">
        <v>325</v>
      </c>
      <c r="G55" s="5" t="s">
        <v>326</v>
      </c>
      <c r="H55" s="5" t="s">
        <v>327</v>
      </c>
      <c r="I55" s="5" t="s">
        <v>22</v>
      </c>
      <c r="J55" s="5" t="s">
        <v>287</v>
      </c>
      <c r="K55" s="7" t="s">
        <v>46</v>
      </c>
      <c r="L55" s="7">
        <v>45317</v>
      </c>
      <c r="M55" s="7" t="s">
        <v>25</v>
      </c>
      <c r="N55" s="5" t="s">
        <v>321</v>
      </c>
    </row>
    <row r="56" s="2" customFormat="1" ht="18" customHeight="1" spans="1:14">
      <c r="A56" s="5">
        <f t="shared" si="0"/>
        <v>53</v>
      </c>
      <c r="B56" s="5" t="s">
        <v>328</v>
      </c>
      <c r="C56" s="5" t="s">
        <v>253</v>
      </c>
      <c r="D56" s="5" t="s">
        <v>329</v>
      </c>
      <c r="E56" s="5" t="s">
        <v>330</v>
      </c>
      <c r="F56" s="5" t="s">
        <v>331</v>
      </c>
      <c r="G56" s="5" t="s">
        <v>332</v>
      </c>
      <c r="H56" s="5" t="s">
        <v>333</v>
      </c>
      <c r="I56" s="5" t="s">
        <v>22</v>
      </c>
      <c r="J56" s="5" t="s">
        <v>334</v>
      </c>
      <c r="K56" s="7" t="s">
        <v>46</v>
      </c>
      <c r="L56" s="7">
        <v>45317</v>
      </c>
      <c r="M56" s="7" t="s">
        <v>25</v>
      </c>
      <c r="N56" s="5" t="s">
        <v>321</v>
      </c>
    </row>
    <row r="57" s="2" customFormat="1" ht="18" customHeight="1" spans="1:14">
      <c r="A57" s="5">
        <f t="shared" si="0"/>
        <v>54</v>
      </c>
      <c r="B57" s="5" t="s">
        <v>335</v>
      </c>
      <c r="C57" s="5" t="s">
        <v>253</v>
      </c>
      <c r="D57" s="5" t="s">
        <v>336</v>
      </c>
      <c r="E57" s="5" t="s">
        <v>337</v>
      </c>
      <c r="F57" s="5" t="s">
        <v>338</v>
      </c>
      <c r="G57" s="5" t="s">
        <v>339</v>
      </c>
      <c r="H57" s="5" t="s">
        <v>340</v>
      </c>
      <c r="I57" s="5" t="s">
        <v>22</v>
      </c>
      <c r="J57" s="5" t="s">
        <v>287</v>
      </c>
      <c r="K57" s="7" t="s">
        <v>46</v>
      </c>
      <c r="L57" s="7">
        <v>45317</v>
      </c>
      <c r="M57" s="7" t="s">
        <v>25</v>
      </c>
      <c r="N57" s="5" t="s">
        <v>321</v>
      </c>
    </row>
    <row r="58" s="2" customFormat="1" ht="18" customHeight="1" spans="1:14">
      <c r="A58" s="5">
        <f t="shared" si="0"/>
        <v>55</v>
      </c>
      <c r="B58" s="5" t="s">
        <v>341</v>
      </c>
      <c r="C58" s="5" t="s">
        <v>253</v>
      </c>
      <c r="D58" s="5" t="s">
        <v>342</v>
      </c>
      <c r="E58" s="5" t="s">
        <v>343</v>
      </c>
      <c r="F58" s="5" t="s">
        <v>344</v>
      </c>
      <c r="G58" s="5" t="s">
        <v>345</v>
      </c>
      <c r="H58" s="5" t="s">
        <v>346</v>
      </c>
      <c r="I58" s="5" t="s">
        <v>22</v>
      </c>
      <c r="J58" s="5" t="s">
        <v>287</v>
      </c>
      <c r="K58" s="7" t="s">
        <v>33</v>
      </c>
      <c r="L58" s="7">
        <v>45313</v>
      </c>
      <c r="M58" s="7" t="s">
        <v>25</v>
      </c>
      <c r="N58" s="5" t="s">
        <v>321</v>
      </c>
    </row>
    <row r="59" s="2" customFormat="1" ht="18" customHeight="1" spans="1:14">
      <c r="A59" s="5">
        <f t="shared" si="0"/>
        <v>56</v>
      </c>
      <c r="B59" s="5" t="s">
        <v>347</v>
      </c>
      <c r="C59" s="5" t="s">
        <v>253</v>
      </c>
      <c r="D59" s="5" t="s">
        <v>348</v>
      </c>
      <c r="E59" s="5" t="s">
        <v>349</v>
      </c>
      <c r="F59" s="5" t="s">
        <v>350</v>
      </c>
      <c r="G59" s="5" t="s">
        <v>351</v>
      </c>
      <c r="H59" s="5" t="s">
        <v>352</v>
      </c>
      <c r="I59" s="5" t="s">
        <v>22</v>
      </c>
      <c r="J59" s="5" t="s">
        <v>314</v>
      </c>
      <c r="K59" s="7" t="s">
        <v>46</v>
      </c>
      <c r="L59" s="7">
        <v>45317</v>
      </c>
      <c r="M59" s="7" t="s">
        <v>25</v>
      </c>
      <c r="N59" s="5" t="s">
        <v>353</v>
      </c>
    </row>
    <row r="60" s="2" customFormat="1" ht="18" customHeight="1" spans="1:14">
      <c r="A60" s="5">
        <f t="shared" si="0"/>
        <v>57</v>
      </c>
      <c r="B60" s="5" t="s">
        <v>354</v>
      </c>
      <c r="C60" s="5" t="s">
        <v>253</v>
      </c>
      <c r="D60" s="5" t="s">
        <v>355</v>
      </c>
      <c r="E60" s="5" t="s">
        <v>356</v>
      </c>
      <c r="F60" s="5" t="s">
        <v>357</v>
      </c>
      <c r="G60" s="5" t="s">
        <v>20</v>
      </c>
      <c r="H60" s="5" t="s">
        <v>358</v>
      </c>
      <c r="I60" s="5" t="s">
        <v>22</v>
      </c>
      <c r="J60" s="5" t="s">
        <v>23</v>
      </c>
      <c r="K60" s="7" t="s">
        <v>24</v>
      </c>
      <c r="L60" s="7">
        <v>45316</v>
      </c>
      <c r="M60" s="7" t="s">
        <v>25</v>
      </c>
      <c r="N60" s="5" t="s">
        <v>353</v>
      </c>
    </row>
    <row r="61" s="2" customFormat="1" ht="18" customHeight="1" spans="1:14">
      <c r="A61" s="5">
        <f t="shared" si="0"/>
        <v>58</v>
      </c>
      <c r="B61" s="5" t="s">
        <v>359</v>
      </c>
      <c r="C61" s="5" t="s">
        <v>253</v>
      </c>
      <c r="D61" s="5" t="s">
        <v>360</v>
      </c>
      <c r="E61" s="5" t="s">
        <v>361</v>
      </c>
      <c r="F61" s="5" t="s">
        <v>362</v>
      </c>
      <c r="G61" s="5" t="s">
        <v>363</v>
      </c>
      <c r="H61" s="5" t="s">
        <v>352</v>
      </c>
      <c r="I61" s="5" t="s">
        <v>22</v>
      </c>
      <c r="J61" s="5" t="s">
        <v>314</v>
      </c>
      <c r="K61" s="7" t="s">
        <v>86</v>
      </c>
      <c r="L61" s="7">
        <v>45315</v>
      </c>
      <c r="M61" s="7" t="s">
        <v>25</v>
      </c>
      <c r="N61" s="5" t="s">
        <v>353</v>
      </c>
    </row>
    <row r="62" s="2" customFormat="1" ht="18" customHeight="1" spans="1:14">
      <c r="A62" s="5">
        <f t="shared" si="0"/>
        <v>59</v>
      </c>
      <c r="B62" s="5" t="s">
        <v>364</v>
      </c>
      <c r="C62" s="5" t="s">
        <v>253</v>
      </c>
      <c r="D62" s="5" t="s">
        <v>365</v>
      </c>
      <c r="E62" s="5" t="s">
        <v>366</v>
      </c>
      <c r="F62" s="5" t="s">
        <v>367</v>
      </c>
      <c r="G62" s="5" t="s">
        <v>20</v>
      </c>
      <c r="H62" s="5" t="s">
        <v>358</v>
      </c>
      <c r="I62" s="5" t="s">
        <v>22</v>
      </c>
      <c r="J62" s="5" t="s">
        <v>23</v>
      </c>
      <c r="K62" s="7" t="s">
        <v>24</v>
      </c>
      <c r="L62" s="7">
        <v>45316</v>
      </c>
      <c r="M62" s="7" t="s">
        <v>25</v>
      </c>
      <c r="N62" s="5" t="s">
        <v>353</v>
      </c>
    </row>
    <row r="63" s="2" customFormat="1" ht="18" customHeight="1" spans="1:14">
      <c r="A63" s="5">
        <f t="shared" si="0"/>
        <v>60</v>
      </c>
      <c r="B63" s="5" t="s">
        <v>368</v>
      </c>
      <c r="C63" s="5" t="s">
        <v>253</v>
      </c>
      <c r="D63" s="5" t="s">
        <v>369</v>
      </c>
      <c r="E63" s="5" t="s">
        <v>370</v>
      </c>
      <c r="F63" s="5" t="s">
        <v>371</v>
      </c>
      <c r="G63" s="5" t="s">
        <v>20</v>
      </c>
      <c r="H63" s="5" t="s">
        <v>358</v>
      </c>
      <c r="I63" s="5" t="s">
        <v>22</v>
      </c>
      <c r="J63" s="5" t="s">
        <v>23</v>
      </c>
      <c r="K63" s="7" t="s">
        <v>24</v>
      </c>
      <c r="L63" s="7">
        <v>45316</v>
      </c>
      <c r="M63" s="7" t="s">
        <v>25</v>
      </c>
      <c r="N63" s="5" t="s">
        <v>353</v>
      </c>
    </row>
    <row r="64" s="2" customFormat="1" ht="18" customHeight="1" spans="1:14">
      <c r="A64" s="5">
        <f t="shared" si="0"/>
        <v>61</v>
      </c>
      <c r="B64" s="5" t="s">
        <v>372</v>
      </c>
      <c r="C64" s="5" t="s">
        <v>253</v>
      </c>
      <c r="D64" s="5" t="s">
        <v>373</v>
      </c>
      <c r="E64" s="5" t="s">
        <v>374</v>
      </c>
      <c r="F64" s="5" t="s">
        <v>375</v>
      </c>
      <c r="G64" s="5" t="s">
        <v>376</v>
      </c>
      <c r="H64" s="5" t="s">
        <v>377</v>
      </c>
      <c r="I64" s="5" t="s">
        <v>22</v>
      </c>
      <c r="J64" s="5" t="s">
        <v>273</v>
      </c>
      <c r="K64" s="7" t="s">
        <v>33</v>
      </c>
      <c r="L64" s="7">
        <v>45313</v>
      </c>
      <c r="M64" s="7" t="s">
        <v>25</v>
      </c>
      <c r="N64" s="5" t="s">
        <v>353</v>
      </c>
    </row>
  </sheetData>
  <mergeCells count="1">
    <mergeCell ref="A1:N2"/>
  </mergeCells>
  <pageMargins left="0.7" right="0.7" top="0.75" bottom="0.75" header="0.3" footer="0.3"/>
  <pageSetup paperSize="9" orientation="portrait"/>
  <headerFooter/>
  <picture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杨清雨</dc:creator>
  <cp:lastModifiedBy>刁璇</cp:lastModifiedBy>
  <dcterms:created xsi:type="dcterms:W3CDTF">2021-03-18T08:41:00Z</dcterms:created>
  <dcterms:modified xsi:type="dcterms:W3CDTF">2024-01-29T02:08:52Z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