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欠税公告" sheetId="4" r:id="rId1"/>
    <sheet name="单位企业" sheetId="1" r:id="rId2"/>
    <sheet name="个体工商户" sheetId="2" r:id="rId3"/>
    <sheet name="个人" sheetId="3" r:id="rId4"/>
  </sheets>
  <definedNames>
    <definedName name="_xlnm._FilterDatabase" localSheetId="1" hidden="1">单位企业!$1:$2</definedName>
    <definedName name="_xlnm._FilterDatabase" localSheetId="2" hidden="1">个体工商户!$B$1:$M$2</definedName>
    <definedName name="_xlnm._FilterDatabase" localSheetId="3" hidden="1">个人!$A$1:$K$1</definedName>
  </definedNames>
  <calcPr calcId="144525"/>
</workbook>
</file>

<file path=xl/sharedStrings.xml><?xml version="1.0" encoding="utf-8"?>
<sst xmlns="http://schemas.openxmlformats.org/spreadsheetml/2006/main" count="758" uniqueCount="359">
  <si>
    <r>
      <rPr>
        <sz val="24"/>
        <rFont val="Arial"/>
        <charset val="134"/>
      </rPr>
      <t xml:space="preserve">                                                                </t>
    </r>
    <r>
      <rPr>
        <sz val="24"/>
        <rFont val="宋体"/>
        <charset val="134"/>
      </rPr>
      <t>欠</t>
    </r>
    <r>
      <rPr>
        <sz val="24"/>
        <rFont val="Arial"/>
        <charset val="134"/>
      </rPr>
      <t xml:space="preserve">  </t>
    </r>
    <r>
      <rPr>
        <sz val="24"/>
        <rFont val="宋体"/>
        <charset val="134"/>
      </rPr>
      <t>税</t>
    </r>
    <r>
      <rPr>
        <sz val="24"/>
        <rFont val="Arial"/>
        <charset val="134"/>
      </rPr>
      <t xml:space="preserve">  </t>
    </r>
    <r>
      <rPr>
        <sz val="24"/>
        <rFont val="宋体"/>
        <charset val="134"/>
      </rPr>
      <t>公</t>
    </r>
    <r>
      <rPr>
        <sz val="24"/>
        <rFont val="Arial"/>
        <charset val="134"/>
      </rPr>
      <t xml:space="preserve">  </t>
    </r>
    <r>
      <rPr>
        <sz val="24"/>
        <rFont val="宋体"/>
        <charset val="134"/>
      </rPr>
      <t xml:space="preserve">告
</t>
    </r>
    <r>
      <rPr>
        <sz val="24"/>
        <rFont val="Arial"/>
        <charset val="134"/>
      </rPr>
      <t xml:space="preserve">                                                               2023</t>
    </r>
    <r>
      <rPr>
        <sz val="24"/>
        <rFont val="宋体"/>
        <charset val="134"/>
      </rPr>
      <t>年第</t>
    </r>
    <r>
      <rPr>
        <sz val="24"/>
        <rFont val="Arial"/>
        <charset val="134"/>
      </rPr>
      <t>01</t>
    </r>
    <r>
      <rPr>
        <sz val="24"/>
        <rFont val="宋体"/>
        <charset val="134"/>
      </rPr>
      <t xml:space="preserve">号
</t>
    </r>
    <r>
      <rPr>
        <sz val="24"/>
        <rFont val="Arial"/>
        <charset val="134"/>
      </rPr>
      <t xml:space="preserve">       </t>
    </r>
    <r>
      <rPr>
        <sz val="24"/>
        <rFont val="宋体"/>
        <charset val="134"/>
      </rPr>
      <t>根据《中华人民共和国税收征收管理法》（中华人民共和国主席令第</t>
    </r>
    <r>
      <rPr>
        <sz val="24"/>
        <rFont val="Arial"/>
        <charset val="134"/>
      </rPr>
      <t>49</t>
    </r>
    <r>
      <rPr>
        <sz val="24"/>
        <rFont val="宋体"/>
        <charset val="134"/>
      </rPr>
      <t>号）、《中华人民共和国税收征收管理法实施细则》（国务院令第</t>
    </r>
    <r>
      <rPr>
        <sz val="24"/>
        <rFont val="Arial"/>
        <charset val="134"/>
      </rPr>
      <t>362</t>
    </r>
    <r>
      <rPr>
        <sz val="24"/>
        <rFont val="宋体"/>
        <charset val="134"/>
      </rPr>
      <t>号）和《欠税公告办法（试行）》（国家税务总局令第</t>
    </r>
    <r>
      <rPr>
        <sz val="24"/>
        <rFont val="Arial"/>
        <charset val="134"/>
      </rPr>
      <t>9</t>
    </r>
    <r>
      <rPr>
        <sz val="24"/>
        <rFont val="宋体"/>
        <charset val="134"/>
      </rPr>
      <t>号）的规定，现将国家税务总局伊犁哈萨克自治州税务局确认的</t>
    </r>
    <r>
      <rPr>
        <sz val="24"/>
        <rFont val="Arial"/>
        <charset val="134"/>
      </rPr>
      <t>61</t>
    </r>
    <r>
      <rPr>
        <sz val="24"/>
        <rFont val="宋体"/>
        <charset val="134"/>
      </rPr>
      <t>户纳税人欠税情况予以公告。</t>
    </r>
    <r>
      <rPr>
        <sz val="24"/>
        <rFont val="Arial"/>
        <charset val="134"/>
      </rPr>
      <t xml:space="preserve">
</t>
    </r>
    <r>
      <rPr>
        <sz val="24"/>
        <rFont val="宋体"/>
        <charset val="134"/>
      </rPr>
      <t xml:space="preserve">
附件：国家税务总局伊犁哈萨克自治州税务局</t>
    </r>
    <r>
      <rPr>
        <sz val="24"/>
        <rFont val="Arial"/>
        <charset val="134"/>
      </rPr>
      <t>61</t>
    </r>
    <r>
      <rPr>
        <sz val="24"/>
        <rFont val="宋体"/>
        <charset val="134"/>
      </rPr>
      <t xml:space="preserve">户纳税人欠税情况清册
</t>
    </r>
    <r>
      <rPr>
        <sz val="24"/>
        <rFont val="Arial"/>
        <charset val="134"/>
      </rPr>
      <t xml:space="preserve">                                                                                </t>
    </r>
    <r>
      <rPr>
        <sz val="24"/>
        <rFont val="宋体"/>
        <charset val="134"/>
      </rPr>
      <t xml:space="preserve">国家税务总局伊犁哈萨克自治州税务局
</t>
    </r>
    <r>
      <rPr>
        <sz val="24"/>
        <rFont val="Arial"/>
        <charset val="134"/>
      </rPr>
      <t xml:space="preserve">                                                                                                  2023</t>
    </r>
    <r>
      <rPr>
        <sz val="24"/>
        <rFont val="宋体"/>
        <charset val="134"/>
      </rPr>
      <t>年</t>
    </r>
    <r>
      <rPr>
        <sz val="24"/>
        <rFont val="Arial"/>
        <charset val="134"/>
      </rPr>
      <t>1</t>
    </r>
    <r>
      <rPr>
        <sz val="24"/>
        <rFont val="宋体"/>
        <charset val="134"/>
      </rPr>
      <t>月</t>
    </r>
    <r>
      <rPr>
        <sz val="24"/>
        <rFont val="Arial"/>
        <charset val="134"/>
      </rPr>
      <t>10</t>
    </r>
    <r>
      <rPr>
        <sz val="24"/>
        <rFont val="宋体"/>
        <charset val="134"/>
      </rPr>
      <t>日</t>
    </r>
    <r>
      <rPr>
        <sz val="24"/>
        <rFont val="Arial"/>
        <charset val="134"/>
      </rPr>
      <t xml:space="preserve">                
</t>
    </r>
    <r>
      <rPr>
        <sz val="24"/>
        <rFont val="宋体"/>
        <charset val="134"/>
      </rPr>
      <t xml:space="preserve">
</t>
    </r>
    <r>
      <rPr>
        <sz val="24"/>
        <rFont val="Arial"/>
        <charset val="134"/>
      </rPr>
      <t xml:space="preserve">                                                                                                       
</t>
    </r>
  </si>
  <si>
    <t>序号</t>
  </si>
  <si>
    <t>公告时间</t>
  </si>
  <si>
    <t>欠税人类型</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</si>
  <si>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</si>
  <si>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</si>
  <si>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</si>
  <si>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</si>
  <si>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</si>
  <si>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</si>
  <si>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</si>
  <si>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</si>
  <si>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</si>
  <si>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</si>
  <si>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00:单位企业</t>
  </si>
  <si>
    <t>伊犁阜新房地产开发有限公司</t>
  </si>
  <si>
    <t>9165400258020798X5</t>
  </si>
  <si>
    <t>夏振盈</t>
  </si>
  <si>
    <t>居民身份证</t>
  </si>
  <si>
    <t>342101********1870</t>
  </si>
  <si>
    <t>新疆伊犁州伊宁市飞机场路136号</t>
  </si>
  <si>
    <t>城市维护建设税</t>
  </si>
  <si>
    <t>国家税务总局伊宁市税务局</t>
  </si>
  <si>
    <t>城镇土地使用税</t>
  </si>
  <si>
    <t>房产税</t>
  </si>
  <si>
    <t>个人所得税</t>
  </si>
  <si>
    <t>企业所得税</t>
  </si>
  <si>
    <t>土地增值税</t>
  </si>
  <si>
    <t>增值税</t>
  </si>
  <si>
    <t>伊犁宝地房地产开发有限责任公司</t>
  </si>
  <si>
    <t>91654000761102829G</t>
  </si>
  <si>
    <t>阿不力米提·卡德尔</t>
  </si>
  <si>
    <t>652401********1437</t>
  </si>
  <si>
    <t>伊宁市斯大林街1巷17号</t>
  </si>
  <si>
    <t>新疆伊犁建能煤化工机械有限公司</t>
  </si>
  <si>
    <t>91654002689564809W</t>
  </si>
  <si>
    <t>卢太庆</t>
  </si>
  <si>
    <t>370920********4998</t>
  </si>
  <si>
    <t>伊宁边境经济合作区管委会附楼4楼</t>
  </si>
  <si>
    <t>伊犁百信房地产开发有限公司</t>
  </si>
  <si>
    <t>916540025847893581</t>
  </si>
  <si>
    <t>王建民</t>
  </si>
  <si>
    <t>360622********0014</t>
  </si>
  <si>
    <t>新疆伊犁州伊宁市阿合买提江街102号</t>
  </si>
  <si>
    <t>印花税</t>
  </si>
  <si>
    <t>新疆丝路华通商贸股份有限公司</t>
  </si>
  <si>
    <t>91654002564377567M</t>
  </si>
  <si>
    <t>刘明山</t>
  </si>
  <si>
    <t>362121********0878</t>
  </si>
  <si>
    <t>新疆伊犁州霍尔果斯经济开发区伊宁园区广东路1095号</t>
  </si>
  <si>
    <t>营业税</t>
  </si>
  <si>
    <t>伊犁亿臻房地产开发有限公司</t>
  </si>
  <si>
    <t>91654021MA78AM5898</t>
  </si>
  <si>
    <t>王博</t>
  </si>
  <si>
    <t>652201********1619</t>
  </si>
  <si>
    <t>新疆伊犁州伊宁市胜利北路456号三鼎·中苑新城1号综合楼201室</t>
  </si>
  <si>
    <t>伊犁海博园林绿化有限公司</t>
  </si>
  <si>
    <t>91654002MA7751HUXK</t>
  </si>
  <si>
    <t>王娜</t>
  </si>
  <si>
    <t>654101********1765</t>
  </si>
  <si>
    <t>新疆伊犁州伊宁市滨一路以北、新华东路延伸段以西绿城蔚蓝公寓二楼</t>
  </si>
  <si>
    <t>伊犁新发地房地产开发有限公司</t>
  </si>
  <si>
    <t>91654002568854607M</t>
  </si>
  <si>
    <t>新疆伊犁州伊宁市火车站重庆北路新发地国际大厦2楼202室</t>
  </si>
  <si>
    <t>伊犁州金帝置业发展有限公司</t>
  </si>
  <si>
    <t>916540007957858911</t>
  </si>
  <si>
    <t>郭长民</t>
  </si>
  <si>
    <t>411023********2053</t>
  </si>
  <si>
    <t>伊宁市经济合作区辽宁路916号</t>
  </si>
  <si>
    <t>伊犁弘瑞房地产开发有限公司</t>
  </si>
  <si>
    <t>91654002068821577H</t>
  </si>
  <si>
    <t>程刚</t>
  </si>
  <si>
    <t>650105********2211</t>
  </si>
  <si>
    <t>伊宁市经济合作区安徽路389号江南春城商业楼3区2层203室</t>
  </si>
  <si>
    <t>伊犁瑞豪房地产开发有限公司</t>
  </si>
  <si>
    <t>91654002589314933U</t>
  </si>
  <si>
    <t>张强</t>
  </si>
  <si>
    <t>650106********0016</t>
  </si>
  <si>
    <t>新疆伊犁州伊宁市开发区民丰街3号瑞豪城市广场B座商业楼912号</t>
  </si>
  <si>
    <t>新疆天工房地产开发有限公司伊犁分公司</t>
  </si>
  <si>
    <t>91654002751697056E</t>
  </si>
  <si>
    <t>高翊</t>
  </si>
  <si>
    <t>310102********3222</t>
  </si>
  <si>
    <t>伊宁市迎宾路44号</t>
  </si>
  <si>
    <t>乌鲁木齐市苏碧怡房地产开发有限公司伊犁分公司</t>
  </si>
  <si>
    <t>91654002789884877G</t>
  </si>
  <si>
    <t>伊力亚斯·买买提</t>
  </si>
  <si>
    <t>650102********4038</t>
  </si>
  <si>
    <t>新疆伊犁州伊宁市胜利路36号苏碧怡高层商住楼5楼</t>
  </si>
  <si>
    <t>新兴际华伊犁农牧科技发展有限公司</t>
  </si>
  <si>
    <t>91654000065529132R</t>
  </si>
  <si>
    <t>杨正茂</t>
  </si>
  <si>
    <t>130404********3014</t>
  </si>
  <si>
    <t>新疆伊犁州伊宁市313线以西5号地块环宇·香水湾西区B-5号楼</t>
  </si>
  <si>
    <t>伊犁赛格特贸易有限公司</t>
  </si>
  <si>
    <t>91654002328732387D</t>
  </si>
  <si>
    <t>张新武</t>
  </si>
  <si>
    <t>654123********3797</t>
  </si>
  <si>
    <t>新疆伊犁州伊宁市巴彦岱镇金源路1号6-213号</t>
  </si>
  <si>
    <t>新疆伊能电力实业（集团）有限公司</t>
  </si>
  <si>
    <t>91654000734471979E</t>
  </si>
  <si>
    <t>孔祥龙</t>
  </si>
  <si>
    <t>652401********0913</t>
  </si>
  <si>
    <t>新疆伊犁州伊宁市伊和街7号光明家园1层</t>
  </si>
  <si>
    <t>伊犁绿阳食品有限责任公司</t>
  </si>
  <si>
    <t>91654002697848107R</t>
  </si>
  <si>
    <t>吴忠芳</t>
  </si>
  <si>
    <t>652425********0514</t>
  </si>
  <si>
    <t>新疆伊犁州伊宁市合作区广东路与深圳路交汇处</t>
  </si>
  <si>
    <t>新疆伊犁旭东木业有限责任公司</t>
  </si>
  <si>
    <t>91654002MA7761WJ0N</t>
  </si>
  <si>
    <t>赵小东</t>
  </si>
  <si>
    <t>612726********0313</t>
  </si>
  <si>
    <t>新疆伊犁州霍尔果斯经济开发区伊宁园区1187号</t>
  </si>
  <si>
    <t>伊犁宏城物业服务有限公司</t>
  </si>
  <si>
    <t>916540023961806765</t>
  </si>
  <si>
    <t>王世强</t>
  </si>
  <si>
    <t>652401********0034</t>
  </si>
  <si>
    <t>新疆伊犁州伊犁西部建材城A3幢403号商铺</t>
  </si>
  <si>
    <t>新疆鑫远众晟商贸有限公司</t>
  </si>
  <si>
    <t>91654002MA78B3GQXA</t>
  </si>
  <si>
    <t>曹磊</t>
  </si>
  <si>
    <t>654122********1317</t>
  </si>
  <si>
    <t>新疆伊犁州伊宁市经济合作区西部国际建材城B2-B7号楼113号房</t>
  </si>
  <si>
    <t>2023年1月10日</t>
  </si>
  <si>
    <t>新疆兴恒通房地产开发有限公司</t>
  </si>
  <si>
    <t>9165400369343189X0</t>
  </si>
  <si>
    <t>周建明</t>
  </si>
  <si>
    <t>201:居民身份证</t>
  </si>
  <si>
    <t>510212********5010</t>
  </si>
  <si>
    <t>新疆伊犁州奎屯市市区芙蓉里-北京东路27幢6号</t>
  </si>
  <si>
    <t>国家税务总局奎屯市税务局</t>
  </si>
  <si>
    <t>奎屯立达房地产开发有限公司</t>
  </si>
  <si>
    <t>91654003592812343E</t>
  </si>
  <si>
    <t>许立新</t>
  </si>
  <si>
    <t>430322********4135</t>
  </si>
  <si>
    <t>新疆伊犁州奎屯市团结北街25-7号</t>
  </si>
  <si>
    <t>23</t>
  </si>
  <si>
    <t>新兴际华伊宁县农牧科技发展有限公司</t>
  </si>
  <si>
    <t>91654021068838926T</t>
  </si>
  <si>
    <t>秦雪丰</t>
  </si>
  <si>
    <t>654021********8926</t>
  </si>
  <si>
    <t>新疆伊犁州伊宁县温亚尔乡维吾尔布力开村1组19号</t>
  </si>
  <si>
    <t>国家税务总局伊宁县税务局</t>
  </si>
  <si>
    <t>24</t>
  </si>
  <si>
    <t>伊犁华蓝生物科技有限公司</t>
  </si>
  <si>
    <t>91654021792292848H</t>
  </si>
  <si>
    <t>兰东利</t>
  </si>
  <si>
    <t>654021********2848</t>
  </si>
  <si>
    <t>新疆伊犁州伊宁县温亚尔乡维吾尔布力开村2组128号</t>
  </si>
  <si>
    <t>25</t>
  </si>
  <si>
    <t>伊犁麦斯特碳化硅制品有限公司</t>
  </si>
  <si>
    <t>91654000773478583T</t>
  </si>
  <si>
    <t>约翰·库恩</t>
  </si>
  <si>
    <t>中国护照</t>
  </si>
  <si>
    <t>654021********8583</t>
  </si>
  <si>
    <t>伊宁县伊东工业园区（A区）</t>
  </si>
  <si>
    <t>耕地占用税</t>
  </si>
  <si>
    <t>26</t>
  </si>
  <si>
    <t>伊犁庆华能源开发有限公司</t>
  </si>
  <si>
    <t>916540216934067584</t>
  </si>
  <si>
    <t>骆银龙</t>
  </si>
  <si>
    <t>654021********6758</t>
  </si>
  <si>
    <t>新疆伊犁州伊宁县曲鲁海乡新疆庆华能源集团有限公司办公楼内</t>
  </si>
  <si>
    <t>资源税</t>
  </si>
  <si>
    <t>霍城县三山水泥有限责任公司</t>
  </si>
  <si>
    <t>91654023230612168K</t>
  </si>
  <si>
    <t>张营营</t>
  </si>
  <si>
    <t>201|居民身份证</t>
  </si>
  <si>
    <t>410185********205X</t>
  </si>
  <si>
    <t>新疆伊犁霍城县清水河工业园区上海南路以西路25号</t>
  </si>
  <si>
    <t>国家税务总局霍城县税务局</t>
  </si>
  <si>
    <t>伊犁煜睿贸易有限公司</t>
  </si>
  <si>
    <t>91654023MA7ABKXM3N</t>
  </si>
  <si>
    <t>张杰</t>
  </si>
  <si>
    <t>410185********0553</t>
  </si>
  <si>
    <t>伊犁哈萨克自治州霍城县清水镇长安路10号201室</t>
  </si>
  <si>
    <t>29</t>
  </si>
  <si>
    <t>新疆中泰晟阳房地产开发有限公司</t>
  </si>
  <si>
    <t>9165402439640609XD</t>
  </si>
  <si>
    <t>吴文正</t>
  </si>
  <si>
    <t>台湾居民来往大陆通行证</t>
  </si>
  <si>
    <t>F12416****</t>
  </si>
  <si>
    <t>新疆伊犁州巩留县一区东环路74号云杉秀居一期1-203</t>
  </si>
  <si>
    <t>国家税务总局巩留县税务局</t>
  </si>
  <si>
    <t>新疆浩睿房地产开发有限责任公司</t>
  </si>
  <si>
    <t>91654025748671875K</t>
  </si>
  <si>
    <t>张勇</t>
  </si>
  <si>
    <t>654025********027X</t>
  </si>
  <si>
    <t>新源县城幸福花园商业街A段二楼1号</t>
  </si>
  <si>
    <t>国家税务总局新源县税务局</t>
  </si>
  <si>
    <t>契税</t>
  </si>
  <si>
    <t>尼勒克县财信小额贷款有限责任公司</t>
  </si>
  <si>
    <t>91654028564389859P</t>
  </si>
  <si>
    <t>赵新林</t>
  </si>
  <si>
    <t>654002********117X</t>
  </si>
  <si>
    <t>尼勒克县文化路财政局一楼</t>
  </si>
  <si>
    <t>国家税务总局尼勒克县税务局</t>
  </si>
  <si>
    <t>新疆红府兴业房地产开发有限公司</t>
  </si>
  <si>
    <t>916540280802329190</t>
  </si>
  <si>
    <t>李伟</t>
  </si>
  <si>
    <t>652401********1771</t>
  </si>
  <si>
    <t>新疆伊犁州尼勒克县尼勒克镇东环路南段</t>
  </si>
  <si>
    <t>御嘉（霍尔果斯）影视传媒有限公司</t>
  </si>
  <si>
    <t>654023333035754</t>
  </si>
  <si>
    <t>张维珍</t>
  </si>
  <si>
    <t>142126********677X</t>
  </si>
  <si>
    <t>新疆伊犁哈萨克自治州霍尔果斯市亚欧路圆楼三楼3121室</t>
  </si>
  <si>
    <t>国家税务总局霍尔果斯经济开发区税务局</t>
  </si>
  <si>
    <t>伊犁欣德置业有限责任公司</t>
  </si>
  <si>
    <t>654023766846982</t>
  </si>
  <si>
    <t>顾兴</t>
  </si>
  <si>
    <t>320624********0014</t>
  </si>
  <si>
    <t>霍尔果斯中哈合作中心B4号展厅107号商铺</t>
  </si>
  <si>
    <t>霍尔果斯中易房地产开发有限公司</t>
  </si>
  <si>
    <t>91654004564367174U</t>
  </si>
  <si>
    <t>张志成</t>
  </si>
  <si>
    <t>330123********2311</t>
  </si>
  <si>
    <t>新疆伊犁州霍尔果斯国际边境合作中心中心区D6地1-1-1003号</t>
  </si>
  <si>
    <t>霍尔果斯永泰房地产开发有限公司</t>
  </si>
  <si>
    <t>654023313402799</t>
  </si>
  <si>
    <t>于书旻</t>
  </si>
  <si>
    <t>650121********174X</t>
  </si>
  <si>
    <t>新疆伊犁州霍尔果斯口岸亚欧南路广电局住宅楼1幢204室</t>
  </si>
  <si>
    <t>霍尔果斯信航鼎盛金融投资有限公司</t>
  </si>
  <si>
    <t>91654004MA77L4LT2N</t>
  </si>
  <si>
    <t>王会叶</t>
  </si>
  <si>
    <t>460004********3418</t>
  </si>
  <si>
    <t>新疆伊犁州霍尔果斯口岸北京路1号国际客服中心楼2层A区2031室</t>
  </si>
  <si>
    <t>霍尔果斯天盛投资开发有限公司</t>
  </si>
  <si>
    <t>91654004068804451A</t>
  </si>
  <si>
    <t>叶岳芹</t>
  </si>
  <si>
    <t>332623********5715</t>
  </si>
  <si>
    <t>新疆伊犁哈萨克自治州霍尔果斯市霍尔果斯国际边境合作中心中心区1-13-16号地块天盛国际中心2-504号</t>
  </si>
  <si>
    <t>霍尔果斯快马财税管理服务有限公司</t>
  </si>
  <si>
    <t>91654004MA777F97X3</t>
  </si>
  <si>
    <t>李弓</t>
  </si>
  <si>
    <t>110101********0511</t>
  </si>
  <si>
    <t>新疆伊犁州霍尔果斯平安路3号205室</t>
  </si>
  <si>
    <t>霍尔果斯康茂国际贸易有限公司</t>
  </si>
  <si>
    <t>91654004MA77658M3B</t>
  </si>
  <si>
    <t>新疆伊犁州霍尔果斯兰新路6号华洋小区4幢252号</t>
  </si>
  <si>
    <t>霍尔果斯德源国际贸易有限公司</t>
  </si>
  <si>
    <t>654023580248095</t>
  </si>
  <si>
    <t>陈蛟</t>
  </si>
  <si>
    <t>654101********1170</t>
  </si>
  <si>
    <t>新疆伊犁州霍尔果斯市合作中心配套区南京路以东新疆乐果果业有限公司办公楼103房</t>
  </si>
  <si>
    <t>霍尔果斯当代春晖文化传媒有限公司</t>
  </si>
  <si>
    <t>91654004MA776CPJ69</t>
  </si>
  <si>
    <t>王东红</t>
  </si>
  <si>
    <t>359002********0015</t>
  </si>
  <si>
    <t>新疆伊犁州霍尔果斯口岸卡拉苏河欧陆经典小区11幢332室</t>
  </si>
  <si>
    <t>43</t>
  </si>
  <si>
    <t>新疆奎山宝塔石化有限公司</t>
  </si>
  <si>
    <t>91654003568851086H</t>
  </si>
  <si>
    <t>642221********161X</t>
  </si>
  <si>
    <t>奎屯-独山子经济开发区纵三路以东，贵阳路以北</t>
  </si>
  <si>
    <t>国家税务总局奎屯-独山子经济技术开发区税务局</t>
  </si>
  <si>
    <t>44</t>
  </si>
  <si>
    <t>新疆科源化工有限公司</t>
  </si>
  <si>
    <t>916540036934079610</t>
  </si>
  <si>
    <t>黄继楼</t>
  </si>
  <si>
    <t>370523********0010</t>
  </si>
  <si>
    <t>新疆伊犁州奎屯市喀什东路80-1号</t>
  </si>
  <si>
    <t>45</t>
  </si>
  <si>
    <t>新疆中亚金谷国际物流有限责任公司</t>
  </si>
  <si>
    <t>9165400367926452XG</t>
  </si>
  <si>
    <t>李健</t>
  </si>
  <si>
    <t>530102********3719</t>
  </si>
  <si>
    <t>新疆伊犁州奎屯市园一环路1号</t>
  </si>
  <si>
    <t>46</t>
  </si>
  <si>
    <t>锦西钢管新疆有限公司</t>
  </si>
  <si>
    <t>916540035688895191</t>
  </si>
  <si>
    <t>邹尚峰</t>
  </si>
  <si>
    <t>210824********3875</t>
  </si>
  <si>
    <t>新疆伊犁州奎屯市启航路1号</t>
  </si>
  <si>
    <t>47</t>
  </si>
  <si>
    <t>奎屯华亿仓储物流有限公司</t>
  </si>
  <si>
    <t>91654003564372686L</t>
  </si>
  <si>
    <t>孙琪佳</t>
  </si>
  <si>
    <t>654003********1417</t>
  </si>
  <si>
    <t>奎屯市团结南街南9号欧亚国际物流中心办公用房22栋101号</t>
  </si>
  <si>
    <t>48</t>
  </si>
  <si>
    <t>新疆西龙土工新材料股份有限公司</t>
  </si>
  <si>
    <t>916500002304989751</t>
  </si>
  <si>
    <t>张全</t>
  </si>
  <si>
    <t>654001********1415</t>
  </si>
  <si>
    <t>新疆奎屯市喀什东路63号</t>
  </si>
  <si>
    <t>49</t>
  </si>
  <si>
    <t>奎屯朝阳成套设备有限公司</t>
  </si>
  <si>
    <t>91654003660649454M</t>
  </si>
  <si>
    <t>周青山</t>
  </si>
  <si>
    <t>350524********3014</t>
  </si>
  <si>
    <t>新疆伊犁州奎屯市万科里16栋2-6号</t>
  </si>
  <si>
    <t>50</t>
  </si>
  <si>
    <t>新疆汇恒聚金商贸有限公司</t>
  </si>
  <si>
    <t>91654003MA7955JR0X</t>
  </si>
  <si>
    <t>江卫萍</t>
  </si>
  <si>
    <t>654003********1424</t>
  </si>
  <si>
    <t>新疆伊犁州奎屯市喀什东路17号科创大厦15楼5号</t>
  </si>
  <si>
    <t>欠税人类型
00:单位企业;
01个体工商户;
02:个人</t>
  </si>
  <si>
    <t>业户名称</t>
  </si>
  <si>
    <t>业主姓名</t>
  </si>
  <si>
    <t>身份证件类型</t>
  </si>
  <si>
    <t>01个体工商户</t>
  </si>
  <si>
    <t>伊宁市天山街农贸市场吾买尔江牛羊肉店</t>
  </si>
  <si>
    <t>吾买尔江·阿不力孜</t>
  </si>
  <si>
    <t>92654002MA77LCFQ1Y</t>
  </si>
  <si>
    <t>654101********561X</t>
  </si>
  <si>
    <t>新疆伊犁州伊宁市天山街农贸市场73号</t>
  </si>
  <si>
    <t>伊宁市志胜砂厂</t>
  </si>
  <si>
    <t>杨志省</t>
  </si>
  <si>
    <t>92654002MA779MXM5K</t>
  </si>
  <si>
    <t>654122********2719</t>
  </si>
  <si>
    <t>伊宁市潘津乡下潘津村27号</t>
  </si>
  <si>
    <t>伊宁市北岸广告装饰部</t>
  </si>
  <si>
    <t>张建</t>
  </si>
  <si>
    <t>92654002MA79MGX87A</t>
  </si>
  <si>
    <t>654124********2511</t>
  </si>
  <si>
    <t>新疆伊犁州伊宁市斯大林街6巷23号11号商铺</t>
  </si>
  <si>
    <t>伊宁市亿牛牛羊肉配送中心</t>
  </si>
  <si>
    <t>于建军</t>
  </si>
  <si>
    <t>92654002MA79RLG63X</t>
  </si>
  <si>
    <t>654002********1194</t>
  </si>
  <si>
    <t>新疆伊犁州伊宁市天山街48号（原18号）</t>
  </si>
  <si>
    <t>伊宁市盛世联创广告传媒中心</t>
  </si>
  <si>
    <t>姜西胤</t>
  </si>
  <si>
    <t>92654002L69889621X</t>
  </si>
  <si>
    <t>654126********4736</t>
  </si>
  <si>
    <t>伊宁边境经济合作区佳和宜园小区商铺10-1-101号</t>
  </si>
  <si>
    <t>伊宁市东强木材加工厂</t>
  </si>
  <si>
    <t>王东强</t>
  </si>
  <si>
    <t>6524214********5575</t>
  </si>
  <si>
    <t>652421********5575</t>
  </si>
  <si>
    <t>伊宁市克伯克圩孜乡二村东强木材加工厂</t>
  </si>
  <si>
    <t xml:space="preserve">特克斯县
镇北聚鑫沙厂
</t>
  </si>
  <si>
    <t>李欣</t>
  </si>
  <si>
    <t>92654027MA7780K666</t>
  </si>
  <si>
    <t>150222********0024</t>
  </si>
  <si>
    <t>特克斯县特克斯镇古勒巴格村　</t>
  </si>
  <si>
    <t>国家税务总局特克斯县税务局</t>
  </si>
  <si>
    <t>01：个体工商户</t>
  </si>
  <si>
    <t>尼勒克县木斯乡宏建砂场</t>
  </si>
  <si>
    <t>陈小斌</t>
  </si>
  <si>
    <t>92654028MA77F0980H</t>
  </si>
  <si>
    <t>654028********1518</t>
  </si>
  <si>
    <t>尼勒克县木斯乡1-100号</t>
  </si>
  <si>
    <t>01个体工商户;</t>
  </si>
  <si>
    <t>奎屯元昌机电建材供应站</t>
  </si>
  <si>
    <t>廖淑娜</t>
  </si>
  <si>
    <t>350524********0524</t>
  </si>
  <si>
    <t>新疆伊犁州奎屯市喀什东路万科里16栋3号</t>
  </si>
  <si>
    <t>个人姓名</t>
  </si>
  <si>
    <t xml:space="preserve">
身份证件类型
</t>
  </si>
  <si>
    <t>02:个人</t>
  </si>
  <si>
    <t>陈宗林</t>
  </si>
  <si>
    <t>652423********0032</t>
  </si>
  <si>
    <t>蔡永疆</t>
  </si>
  <si>
    <t>654001********0010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</si>
</sst>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00_);[Red]\(0.00\)"/>
    <numFmt numFmtId="179" formatCode="0_ "/>
  </numFmts>
  <fonts count="38">
    <font>
      <sz val="11"/>
      <color theme="1"/>
      <name val="宋体"/>
      <charset val="134"/>
      <scheme val="minor"/>
    </font>
    <font>
      <sz val="10"/>
      <name val="Arial"/>
      <charset val="1"/>
    </font>
    <font>
      <b/>
      <sz val="9"/>
      <name val="宋体"/>
      <charset val="134"/>
      <scheme val="minor"/>
    </font>
    <font>
      <sz val="10"/>
      <name val="宋体"/>
      <charset val="1"/>
      <scheme val="minor"/>
    </font>
    <font>
      <sz val="10"/>
      <name val="宋体"/>
      <charset val="134"/>
      <scheme val="minor"/>
    </font>
    <font>
      <sz val="10"/>
      <color theme="1"/>
      <name val="宋体"/>
      <charset val="134"/>
      <scheme val="minor"/>
    </font>
    <font>
      <b/>
      <sz val="10"/>
      <name val="宋体"/>
      <charset val="134"/>
      <scheme val="minor"/>
    </font>
    <font>
      <sz val="10"/>
      <name val="宋体"/>
      <charset val="134"/>
    </font>
    <font>
      <sz val="10"/>
      <color rgb="FF000000"/>
      <name val="宋体"/>
      <charset val="134"/>
    </font>
    <font>
      <sz val="10"/>
      <name val="宋体"/>
      <charset val="134"/>
      <scheme val="major"/>
    </font>
    <font>
      <sz val="10"/>
      <color theme="1"/>
      <name val="宋体"/>
      <charset val="134"/>
      <scheme val="major"/>
    </font>
    <font>
      <sz val="10"/>
      <color indexed="8"/>
      <name val="宋体"/>
      <charset val="134"/>
      <scheme val="major"/>
    </font>
    <font>
      <sz val="10"/>
      <color rgb="FFFF0000"/>
      <name val="宋体"/>
      <charset val="134"/>
      <scheme val="minor"/>
    </font>
    <font>
      <sz val="10"/>
      <color indexed="8"/>
      <name val="宋体"/>
      <charset val="134"/>
      <scheme val="minor"/>
    </font>
    <font>
      <b/>
      <sz val="10"/>
      <name val="宋体"/>
      <charset val="134"/>
    </font>
    <font>
      <sz val="10"/>
      <color rgb="FF000000"/>
      <name val="宋体"/>
      <charset val="134"/>
      <scheme val="minor"/>
    </font>
    <font>
      <sz val="24"/>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24"/>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6"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0" borderId="0" applyNumberFormat="0" applyBorder="0" applyAlignment="0" applyProtection="0">
      <alignment vertical="center"/>
    </xf>
    <xf numFmtId="0" fontId="23" fillId="0" borderId="8" applyNumberFormat="0" applyFill="0" applyAlignment="0" applyProtection="0">
      <alignment vertical="center"/>
    </xf>
    <xf numFmtId="0" fontId="20" fillId="11" borderId="0" applyNumberFormat="0" applyBorder="0" applyAlignment="0" applyProtection="0">
      <alignment vertical="center"/>
    </xf>
    <xf numFmtId="0" fontId="29" fillId="12" borderId="9" applyNumberFormat="0" applyAlignment="0" applyProtection="0">
      <alignment vertical="center"/>
    </xf>
    <xf numFmtId="0" fontId="30" fillId="12" borderId="5" applyNumberFormat="0" applyAlignment="0" applyProtection="0">
      <alignment vertical="center"/>
    </xf>
    <xf numFmtId="0" fontId="31" fillId="13" borderId="10"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36" fillId="0" borderId="0" applyFill="0"/>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xf numFmtId="0" fontId="36" fillId="0" borderId="0" applyFill="0"/>
    <xf numFmtId="0" fontId="36" fillId="0" borderId="0" applyFill="0"/>
  </cellStyleXfs>
  <cellXfs count="144">
    <xf numFmtId="0" fontId="0" fillId="0" borderId="0" xfId="0">
      <alignment vertical="center"/>
    </xf>
    <xf numFmtId="0" fontId="1" fillId="0" borderId="0" xfId="0" applyFont="1" applyFill="1" applyAlignment="1"/>
    <xf numFmtId="177" fontId="1" fillId="0" borderId="0" xfId="0" applyNumberFormat="1" applyFont="1" applyFill="1" applyAlignment="1"/>
    <xf numFmtId="176" fontId="1" fillId="0" borderId="0" xfId="0" applyNumberFormat="1" applyFont="1" applyFill="1" applyAlignment="1">
      <alignment horizontal="right"/>
    </xf>
    <xf numFmtId="0" fontId="1" fillId="0" borderId="0" xfId="0" applyFont="1" applyFill="1" applyAlignment="1">
      <alignment horizontal="center"/>
    </xf>
    <xf numFmtId="0" fontId="2" fillId="0" borderId="1" xfId="0" applyFont="1" applyFill="1" applyBorder="1" applyAlignment="1">
      <alignment wrapText="1"/>
    </xf>
    <xf numFmtId="177" fontId="2" fillId="0" borderId="1" xfId="0" applyNumberFormat="1" applyFont="1" applyFill="1" applyBorder="1" applyAlignment="1">
      <alignment wrapText="1"/>
    </xf>
    <xf numFmtId="49" fontId="2" fillId="0" borderId="1" xfId="0" applyNumberFormat="1" applyFont="1" applyFill="1" applyBorder="1" applyAlignment="1">
      <alignment wrapText="1"/>
    </xf>
    <xf numFmtId="49" fontId="2" fillId="0" borderId="1" xfId="0" applyNumberFormat="1" applyFont="1" applyFill="1" applyBorder="1" applyAlignment="1">
      <alignment horizontal="center" wrapText="1"/>
    </xf>
    <xf numFmtId="176" fontId="2" fillId="0" borderId="1" xfId="0" applyNumberFormat="1" applyFont="1" applyFill="1" applyBorder="1" applyAlignment="1">
      <alignment horizontal="right" wrapText="1"/>
    </xf>
    <xf numFmtId="0" fontId="3" fillId="0" borderId="2" xfId="0" applyFont="1" applyFill="1" applyBorder="1" applyAlignment="1">
      <alignment vertical="center"/>
    </xf>
    <xf numFmtId="177" fontId="3" fillId="0" borderId="2" xfId="0" applyNumberFormat="1" applyFont="1" applyFill="1" applyBorder="1" applyAlignment="1">
      <alignment vertical="center"/>
    </xf>
    <xf numFmtId="0" fontId="3" fillId="0" borderId="1" xfId="0" applyFont="1" applyFill="1" applyBorder="1" applyAlignment="1"/>
    <xf numFmtId="176" fontId="3" fillId="0" borderId="1" xfId="0" applyNumberFormat="1" applyFont="1" applyFill="1" applyBorder="1" applyAlignment="1">
      <alignment horizontal="right"/>
    </xf>
    <xf numFmtId="0" fontId="3" fillId="0" borderId="3" xfId="0" applyFont="1" applyFill="1" applyBorder="1" applyAlignment="1">
      <alignment vertical="center"/>
    </xf>
    <xf numFmtId="177" fontId="3" fillId="0" borderId="3" xfId="0" applyNumberFormat="1" applyFont="1" applyFill="1" applyBorder="1" applyAlignment="1">
      <alignment vertical="center"/>
    </xf>
    <xf numFmtId="0" fontId="3" fillId="0" borderId="4" xfId="0" applyFont="1" applyFill="1" applyBorder="1" applyAlignment="1">
      <alignment vertical="center"/>
    </xf>
    <xf numFmtId="177" fontId="3" fillId="0" borderId="4" xfId="0" applyNumberFormat="1" applyFont="1" applyFill="1" applyBorder="1" applyAlignment="1">
      <alignment vertical="center"/>
    </xf>
    <xf numFmtId="0" fontId="4" fillId="0" borderId="1" xfId="0" applyFont="1" applyFill="1" applyBorder="1" applyAlignment="1">
      <alignment vertical="center"/>
    </xf>
    <xf numFmtId="177" fontId="4" fillId="0" borderId="1" xfId="0" applyNumberFormat="1" applyFont="1" applyFill="1" applyBorder="1" applyAlignment="1">
      <alignment vertical="center"/>
    </xf>
    <xf numFmtId="176" fontId="4" fillId="0" borderId="1" xfId="0" applyNumberFormat="1" applyFont="1" applyFill="1" applyBorder="1" applyAlignment="1">
      <alignment horizontal="right" vertical="center"/>
    </xf>
    <xf numFmtId="0" fontId="3" fillId="0" borderId="1" xfId="0" applyFont="1" applyFill="1" applyBorder="1" applyAlignment="1">
      <alignment horizontal="center"/>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1"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0" borderId="0" xfId="0" applyFont="1">
      <alignment vertical="center"/>
    </xf>
    <xf numFmtId="177" fontId="4"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176" fontId="4" fillId="0" borderId="0" xfId="0" applyNumberFormat="1" applyFont="1" applyFill="1" applyAlignment="1">
      <alignment horizontal="right" vertical="center" wrapText="1"/>
    </xf>
    <xf numFmtId="176" fontId="4" fillId="0" borderId="0" xfId="0" applyNumberFormat="1" applyFont="1" applyFill="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177"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center"/>
    </xf>
    <xf numFmtId="177" fontId="7" fillId="0" borderId="1"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177" fontId="9" fillId="2" borderId="1" xfId="0" applyNumberFormat="1"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9" fillId="2" borderId="2" xfId="0" applyFont="1" applyFill="1" applyBorder="1" applyAlignment="1">
      <alignment horizontal="left" vertical="center"/>
    </xf>
    <xf numFmtId="49" fontId="9" fillId="2" borderId="2" xfId="0" applyNumberFormat="1" applyFont="1" applyFill="1" applyBorder="1" applyAlignment="1">
      <alignment horizontal="left" vertical="center" wrapText="1"/>
    </xf>
    <xf numFmtId="49" fontId="10" fillId="2" borderId="3" xfId="0" applyNumberFormat="1" applyFont="1" applyFill="1" applyBorder="1" applyAlignment="1">
      <alignment horizontal="left" vertical="center" wrapText="1"/>
    </xf>
    <xf numFmtId="0" fontId="9" fillId="2" borderId="3" xfId="0" applyFont="1" applyFill="1" applyBorder="1" applyAlignment="1">
      <alignment horizontal="left" vertical="center"/>
    </xf>
    <xf numFmtId="49" fontId="9" fillId="2" borderId="3" xfId="0" applyNumberFormat="1" applyFont="1" applyFill="1" applyBorder="1" applyAlignment="1">
      <alignment horizontal="left" vertical="center" wrapText="1"/>
    </xf>
    <xf numFmtId="49" fontId="10" fillId="2" borderId="4" xfId="0" applyNumberFormat="1" applyFont="1" applyFill="1" applyBorder="1" applyAlignment="1">
      <alignment horizontal="left" vertical="center" wrapText="1"/>
    </xf>
    <xf numFmtId="0" fontId="9" fillId="2" borderId="4" xfId="0" applyFont="1" applyFill="1" applyBorder="1" applyAlignment="1">
      <alignment horizontal="left" vertical="center"/>
    </xf>
    <xf numFmtId="49" fontId="9" fillId="2" borderId="4"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177" fontId="5" fillId="0" borderId="0" xfId="0" applyNumberFormat="1" applyFont="1">
      <alignment vertical="center"/>
    </xf>
    <xf numFmtId="176" fontId="6" fillId="0" borderId="1" xfId="0" applyNumberFormat="1" applyFont="1" applyFill="1" applyBorder="1" applyAlignment="1">
      <alignment horizontal="right" vertical="center" wrapText="1"/>
    </xf>
    <xf numFmtId="176" fontId="6"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 xfId="0" applyFont="1" applyFill="1" applyBorder="1" applyAlignment="1">
      <alignment horizontal="left" vertical="center"/>
    </xf>
    <xf numFmtId="49" fontId="9" fillId="2" borderId="1" xfId="0" applyNumberFormat="1"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0" fontId="9" fillId="2" borderId="4"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0" fontId="9"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Border="1" applyAlignment="1">
      <alignment horizontal="left" vertical="center" wrapText="1"/>
    </xf>
    <xf numFmtId="0" fontId="4" fillId="0" borderId="0" xfId="0" applyNumberFormat="1" applyFont="1" applyFill="1" applyAlignment="1">
      <alignment horizontal="right" vertical="center"/>
    </xf>
    <xf numFmtId="177" fontId="5" fillId="0" borderId="0" xfId="0" applyNumberFormat="1" applyFont="1" applyFill="1" applyAlignment="1">
      <alignment horizontal="center" vertical="center"/>
    </xf>
    <xf numFmtId="176" fontId="5" fillId="0" borderId="0" xfId="0" applyNumberFormat="1" applyFont="1" applyFill="1" applyAlignment="1">
      <alignment horizontal="right" vertical="center"/>
    </xf>
    <xf numFmtId="0" fontId="5" fillId="0" borderId="0" xfId="0" applyFont="1" applyFill="1" applyAlignment="1">
      <alignment horizontal="right" vertical="center"/>
    </xf>
    <xf numFmtId="0" fontId="5" fillId="0" borderId="0" xfId="0" applyFont="1" applyFill="1">
      <alignment vertical="center"/>
    </xf>
    <xf numFmtId="0" fontId="6" fillId="0" borderId="1" xfId="0" applyNumberFormat="1" applyFont="1" applyFill="1" applyBorder="1" applyAlignment="1">
      <alignment horizontal="right" vertical="center"/>
    </xf>
    <xf numFmtId="177"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4" fillId="0" borderId="2" xfId="0" applyFont="1" applyFill="1" applyBorder="1" applyAlignment="1">
      <alignment horizontal="left" vertical="center"/>
    </xf>
    <xf numFmtId="31" fontId="4" fillId="0" borderId="2" xfId="0" applyNumberFormat="1"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31" fontId="4"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right" vertical="center"/>
    </xf>
    <xf numFmtId="176" fontId="5" fillId="0" borderId="1" xfId="0" applyNumberFormat="1" applyFont="1" applyFill="1" applyBorder="1" applyAlignment="1">
      <alignment horizontal="left" vertical="center"/>
    </xf>
    <xf numFmtId="0" fontId="7" fillId="0" borderId="2" xfId="0"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 xfId="0" applyFont="1" applyFill="1" applyBorder="1" applyAlignment="1">
      <alignment horizontal="left" vertical="center"/>
    </xf>
    <xf numFmtId="179" fontId="4" fillId="0" borderId="2" xfId="0" applyNumberFormat="1" applyFont="1" applyFill="1" applyBorder="1" applyAlignment="1">
      <alignment horizontal="left" vertical="center" wrapText="1"/>
    </xf>
    <xf numFmtId="179" fontId="4" fillId="0" borderId="3" xfId="0" applyNumberFormat="1" applyFont="1" applyFill="1" applyBorder="1" applyAlignment="1">
      <alignment horizontal="left" vertical="center" wrapText="1"/>
    </xf>
    <xf numFmtId="179" fontId="4" fillId="0" borderId="4"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9" fillId="2" borderId="1" xfId="0"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177" fontId="13" fillId="0" borderId="1" xfId="0" applyNumberFormat="1" applyFont="1" applyFill="1" applyBorder="1" applyAlignment="1">
      <alignment horizontal="left" vertical="center"/>
    </xf>
    <xf numFmtId="0" fontId="13"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4" fontId="7"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left" vertical="center"/>
    </xf>
    <xf numFmtId="176" fontId="4"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176" fontId="10" fillId="2" borderId="1" xfId="0" applyNumberFormat="1" applyFont="1" applyFill="1" applyBorder="1" applyAlignment="1">
      <alignment horizontal="left" vertical="center"/>
    </xf>
    <xf numFmtId="176" fontId="10" fillId="2" borderId="1" xfId="0" applyNumberFormat="1" applyFont="1" applyFill="1" applyBorder="1" applyAlignment="1">
      <alignment horizontal="left" vertical="center" wrapText="1"/>
    </xf>
    <xf numFmtId="49" fontId="15" fillId="0" borderId="2" xfId="0" applyNumberFormat="1" applyFont="1" applyFill="1" applyBorder="1" applyAlignment="1">
      <alignment horizontal="left" vertical="center" wrapText="1"/>
    </xf>
    <xf numFmtId="49" fontId="15" fillId="0" borderId="4" xfId="0" applyNumberFormat="1"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Alignment="1">
      <alignment horizontal="left" vertical="center"/>
    </xf>
    <xf numFmtId="0" fontId="5" fillId="0" borderId="2" xfId="0" applyFont="1" applyFill="1" applyBorder="1" applyAlignment="1" quotePrefix="1">
      <alignment horizontal="left" vertical="center" wrapText="1"/>
    </xf>
    <xf numFmtId="0" fontId="13" fillId="0" borderId="2" xfId="0" applyFont="1" applyFill="1" applyBorder="1" applyAlignment="1" quotePrefix="1">
      <alignment horizontal="left" vertical="center"/>
    </xf>
    <xf numFmtId="0" fontId="4" fillId="0" borderId="1" xfId="0" applyFont="1" applyFill="1" applyBorder="1" applyAlignment="1" quotePrefix="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9"/>
  <sheetViews>
    <sheetView tabSelected="1" workbookViewId="0">
      <selection activeCell="A1" sqref="A1:S49"/>
    </sheetView>
  </sheetViews>
  <sheetFormatPr defaultColWidth="7.875" defaultRowHeight="12.75"/>
  <cols>
    <col min="1" max="18" width="7.875" style="1"/>
    <col min="19" max="19" width="17.625" style="1" customWidth="1"/>
    <col min="20" max="16384" width="7.875" style="1"/>
  </cols>
  <sheetData>
    <row r="1" s="1" customFormat="1" spans="1:19">
      <c r="A1" s="142" t="s">
        <v>0</v>
      </c>
      <c r="B1" s="143"/>
      <c r="C1" s="143"/>
      <c r="D1" s="143"/>
      <c r="E1" s="143"/>
      <c r="F1" s="143"/>
      <c r="G1" s="143"/>
      <c r="H1" s="143"/>
      <c r="I1" s="143"/>
      <c r="J1" s="143"/>
      <c r="K1" s="143"/>
      <c r="L1" s="143"/>
      <c r="M1" s="143"/>
      <c r="N1" s="143"/>
      <c r="O1" s="143"/>
      <c r="P1" s="143"/>
      <c r="Q1" s="143"/>
      <c r="R1" s="143"/>
      <c r="S1" s="143"/>
    </row>
    <row r="2" s="1" customFormat="1" spans="1:19">
      <c r="A2" s="143"/>
      <c r="B2" s="143"/>
      <c r="C2" s="143"/>
      <c r="D2" s="143"/>
      <c r="E2" s="143"/>
      <c r="F2" s="143"/>
      <c r="G2" s="143"/>
      <c r="H2" s="143"/>
      <c r="I2" s="143"/>
      <c r="J2" s="143"/>
      <c r="K2" s="143"/>
      <c r="L2" s="143"/>
      <c r="M2" s="143"/>
      <c r="N2" s="143"/>
      <c r="O2" s="143"/>
      <c r="P2" s="143"/>
      <c r="Q2" s="143"/>
      <c r="R2" s="143"/>
      <c r="S2" s="143"/>
    </row>
    <row r="3" s="1" customFormat="1" spans="1:19">
      <c r="A3" s="143"/>
      <c r="B3" s="143"/>
      <c r="C3" s="143"/>
      <c r="D3" s="143"/>
      <c r="E3" s="143"/>
      <c r="F3" s="143"/>
      <c r="G3" s="143"/>
      <c r="H3" s="143"/>
      <c r="I3" s="143"/>
      <c r="J3" s="143"/>
      <c r="K3" s="143"/>
      <c r="L3" s="143"/>
      <c r="M3" s="143"/>
      <c r="N3" s="143"/>
      <c r="O3" s="143"/>
      <c r="P3" s="143"/>
      <c r="Q3" s="143"/>
      <c r="R3" s="143"/>
      <c r="S3" s="143"/>
    </row>
    <row r="4" s="1" customFormat="1" spans="1:19">
      <c r="A4" s="143"/>
      <c r="B4" s="143"/>
      <c r="C4" s="143"/>
      <c r="D4" s="143"/>
      <c r="E4" s="143"/>
      <c r="F4" s="143"/>
      <c r="G4" s="143"/>
      <c r="H4" s="143"/>
      <c r="I4" s="143"/>
      <c r="J4" s="143"/>
      <c r="K4" s="143"/>
      <c r="L4" s="143"/>
      <c r="M4" s="143"/>
      <c r="N4" s="143"/>
      <c r="O4" s="143"/>
      <c r="P4" s="143"/>
      <c r="Q4" s="143"/>
      <c r="R4" s="143"/>
      <c r="S4" s="143"/>
    </row>
    <row r="5" s="1" customFormat="1" spans="1:19">
      <c r="A5" s="143"/>
      <c r="B5" s="143"/>
      <c r="C5" s="143"/>
      <c r="D5" s="143"/>
      <c r="E5" s="143"/>
      <c r="F5" s="143"/>
      <c r="G5" s="143"/>
      <c r="H5" s="143"/>
      <c r="I5" s="143"/>
      <c r="J5" s="143"/>
      <c r="K5" s="143"/>
      <c r="L5" s="143"/>
      <c r="M5" s="143"/>
      <c r="N5" s="143"/>
      <c r="O5" s="143"/>
      <c r="P5" s="143"/>
      <c r="Q5" s="143"/>
      <c r="R5" s="143"/>
      <c r="S5" s="143"/>
    </row>
    <row r="6" s="1" customFormat="1" spans="1:19">
      <c r="A6" s="143"/>
      <c r="B6" s="143"/>
      <c r="C6" s="143"/>
      <c r="D6" s="143"/>
      <c r="E6" s="143"/>
      <c r="F6" s="143"/>
      <c r="G6" s="143"/>
      <c r="H6" s="143"/>
      <c r="I6" s="143"/>
      <c r="J6" s="143"/>
      <c r="K6" s="143"/>
      <c r="L6" s="143"/>
      <c r="M6" s="143"/>
      <c r="N6" s="143"/>
      <c r="O6" s="143"/>
      <c r="P6" s="143"/>
      <c r="Q6" s="143"/>
      <c r="R6" s="143"/>
      <c r="S6" s="143"/>
    </row>
    <row r="7" s="1" customFormat="1" spans="1:19">
      <c r="A7" s="143"/>
      <c r="B7" s="143"/>
      <c r="C7" s="143"/>
      <c r="D7" s="143"/>
      <c r="E7" s="143"/>
      <c r="F7" s="143"/>
      <c r="G7" s="143"/>
      <c r="H7" s="143"/>
      <c r="I7" s="143"/>
      <c r="J7" s="143"/>
      <c r="K7" s="143"/>
      <c r="L7" s="143"/>
      <c r="M7" s="143"/>
      <c r="N7" s="143"/>
      <c r="O7" s="143"/>
      <c r="P7" s="143"/>
      <c r="Q7" s="143"/>
      <c r="R7" s="143"/>
      <c r="S7" s="143"/>
    </row>
    <row r="8" s="1" customFormat="1" spans="1:19">
      <c r="A8" s="143"/>
      <c r="B8" s="143"/>
      <c r="C8" s="143"/>
      <c r="D8" s="143"/>
      <c r="E8" s="143"/>
      <c r="F8" s="143"/>
      <c r="G8" s="143"/>
      <c r="H8" s="143"/>
      <c r="I8" s="143"/>
      <c r="J8" s="143"/>
      <c r="K8" s="143"/>
      <c r="L8" s="143"/>
      <c r="M8" s="143"/>
      <c r="N8" s="143"/>
      <c r="O8" s="143"/>
      <c r="P8" s="143"/>
      <c r="Q8" s="143"/>
      <c r="R8" s="143"/>
      <c r="S8" s="143"/>
    </row>
    <row r="9" s="1" customFormat="1" spans="1:19">
      <c r="A9" s="143"/>
      <c r="B9" s="143"/>
      <c r="C9" s="143"/>
      <c r="D9" s="143"/>
      <c r="E9" s="143"/>
      <c r="F9" s="143"/>
      <c r="G9" s="143"/>
      <c r="H9" s="143"/>
      <c r="I9" s="143"/>
      <c r="J9" s="143"/>
      <c r="K9" s="143"/>
      <c r="L9" s="143"/>
      <c r="M9" s="143"/>
      <c r="N9" s="143"/>
      <c r="O9" s="143"/>
      <c r="P9" s="143"/>
      <c r="Q9" s="143"/>
      <c r="R9" s="143"/>
      <c r="S9" s="143"/>
    </row>
    <row r="10" s="1" customFormat="1" spans="1:19">
      <c r="A10" s="143"/>
      <c r="B10" s="143"/>
      <c r="C10" s="143"/>
      <c r="D10" s="143"/>
      <c r="E10" s="143"/>
      <c r="F10" s="143"/>
      <c r="G10" s="143"/>
      <c r="H10" s="143"/>
      <c r="I10" s="143"/>
      <c r="J10" s="143"/>
      <c r="K10" s="143"/>
      <c r="L10" s="143"/>
      <c r="M10" s="143"/>
      <c r="N10" s="143"/>
      <c r="O10" s="143"/>
      <c r="P10" s="143"/>
      <c r="Q10" s="143"/>
      <c r="R10" s="143"/>
      <c r="S10" s="143"/>
    </row>
    <row r="11" s="1" customFormat="1" spans="1:19">
      <c r="A11" s="143"/>
      <c r="B11" s="143"/>
      <c r="C11" s="143"/>
      <c r="D11" s="143"/>
      <c r="E11" s="143"/>
      <c r="F11" s="143"/>
      <c r="G11" s="143"/>
      <c r="H11" s="143"/>
      <c r="I11" s="143"/>
      <c r="J11" s="143"/>
      <c r="K11" s="143"/>
      <c r="L11" s="143"/>
      <c r="M11" s="143"/>
      <c r="N11" s="143"/>
      <c r="O11" s="143"/>
      <c r="P11" s="143"/>
      <c r="Q11" s="143"/>
      <c r="R11" s="143"/>
      <c r="S11" s="143"/>
    </row>
    <row r="12" s="1" customFormat="1" spans="1:19">
      <c r="A12" s="143"/>
      <c r="B12" s="143"/>
      <c r="C12" s="143"/>
      <c r="D12" s="143"/>
      <c r="E12" s="143"/>
      <c r="F12" s="143"/>
      <c r="G12" s="143"/>
      <c r="H12" s="143"/>
      <c r="I12" s="143"/>
      <c r="J12" s="143"/>
      <c r="K12" s="143"/>
      <c r="L12" s="143"/>
      <c r="M12" s="143"/>
      <c r="N12" s="143"/>
      <c r="O12" s="143"/>
      <c r="P12" s="143"/>
      <c r="Q12" s="143"/>
      <c r="R12" s="143"/>
      <c r="S12" s="143"/>
    </row>
    <row r="13" s="1" customFormat="1" spans="1:19">
      <c r="A13" s="143"/>
      <c r="B13" s="143"/>
      <c r="C13" s="143"/>
      <c r="D13" s="143"/>
      <c r="E13" s="143"/>
      <c r="F13" s="143"/>
      <c r="G13" s="143"/>
      <c r="H13" s="143"/>
      <c r="I13" s="143"/>
      <c r="J13" s="143"/>
      <c r="K13" s="143"/>
      <c r="L13" s="143"/>
      <c r="M13" s="143"/>
      <c r="N13" s="143"/>
      <c r="O13" s="143"/>
      <c r="P13" s="143"/>
      <c r="Q13" s="143"/>
      <c r="R13" s="143"/>
      <c r="S13" s="143"/>
    </row>
    <row r="14" s="1" customFormat="1" spans="1:19">
      <c r="A14" s="143"/>
      <c r="B14" s="143"/>
      <c r="C14" s="143"/>
      <c r="D14" s="143"/>
      <c r="E14" s="143"/>
      <c r="F14" s="143"/>
      <c r="G14" s="143"/>
      <c r="H14" s="143"/>
      <c r="I14" s="143"/>
      <c r="J14" s="143"/>
      <c r="K14" s="143"/>
      <c r="L14" s="143"/>
      <c r="M14" s="143"/>
      <c r="N14" s="143"/>
      <c r="O14" s="143"/>
      <c r="P14" s="143"/>
      <c r="Q14" s="143"/>
      <c r="R14" s="143"/>
      <c r="S14" s="143"/>
    </row>
    <row r="15" s="1" customFormat="1" spans="1:19">
      <c r="A15" s="143"/>
      <c r="B15" s="143"/>
      <c r="C15" s="143"/>
      <c r="D15" s="143"/>
      <c r="E15" s="143"/>
      <c r="F15" s="143"/>
      <c r="G15" s="143"/>
      <c r="H15" s="143"/>
      <c r="I15" s="143"/>
      <c r="J15" s="143"/>
      <c r="K15" s="143"/>
      <c r="L15" s="143"/>
      <c r="M15" s="143"/>
      <c r="N15" s="143"/>
      <c r="O15" s="143"/>
      <c r="P15" s="143"/>
      <c r="Q15" s="143"/>
      <c r="R15" s="143"/>
      <c r="S15" s="143"/>
    </row>
    <row r="16" s="1" customFormat="1" spans="1:19">
      <c r="A16" s="143"/>
      <c r="B16" s="143"/>
      <c r="C16" s="143"/>
      <c r="D16" s="143"/>
      <c r="E16" s="143"/>
      <c r="F16" s="143"/>
      <c r="G16" s="143"/>
      <c r="H16" s="143"/>
      <c r="I16" s="143"/>
      <c r="J16" s="143"/>
      <c r="K16" s="143"/>
      <c r="L16" s="143"/>
      <c r="M16" s="143"/>
      <c r="N16" s="143"/>
      <c r="O16" s="143"/>
      <c r="P16" s="143"/>
      <c r="Q16" s="143"/>
      <c r="R16" s="143"/>
      <c r="S16" s="143"/>
    </row>
    <row r="17" s="1" customFormat="1" spans="1:19">
      <c r="A17" s="143"/>
      <c r="B17" s="143"/>
      <c r="C17" s="143"/>
      <c r="D17" s="143"/>
      <c r="E17" s="143"/>
      <c r="F17" s="143"/>
      <c r="G17" s="143"/>
      <c r="H17" s="143"/>
      <c r="I17" s="143"/>
      <c r="J17" s="143"/>
      <c r="K17" s="143"/>
      <c r="L17" s="143"/>
      <c r="M17" s="143"/>
      <c r="N17" s="143"/>
      <c r="O17" s="143"/>
      <c r="P17" s="143"/>
      <c r="Q17" s="143"/>
      <c r="R17" s="143"/>
      <c r="S17" s="143"/>
    </row>
    <row r="18" s="1" customFormat="1" spans="1:19">
      <c r="A18" s="143"/>
      <c r="B18" s="143"/>
      <c r="C18" s="143"/>
      <c r="D18" s="143"/>
      <c r="E18" s="143"/>
      <c r="F18" s="143"/>
      <c r="G18" s="143"/>
      <c r="H18" s="143"/>
      <c r="I18" s="143"/>
      <c r="J18" s="143"/>
      <c r="K18" s="143"/>
      <c r="L18" s="143"/>
      <c r="M18" s="143"/>
      <c r="N18" s="143"/>
      <c r="O18" s="143"/>
      <c r="P18" s="143"/>
      <c r="Q18" s="143"/>
      <c r="R18" s="143"/>
      <c r="S18" s="143"/>
    </row>
    <row r="19" s="1" customFormat="1" spans="1:19">
      <c r="A19" s="143"/>
      <c r="B19" s="143"/>
      <c r="C19" s="143"/>
      <c r="D19" s="143"/>
      <c r="E19" s="143"/>
      <c r="F19" s="143"/>
      <c r="G19" s="143"/>
      <c r="H19" s="143"/>
      <c r="I19" s="143"/>
      <c r="J19" s="143"/>
      <c r="K19" s="143"/>
      <c r="L19" s="143"/>
      <c r="M19" s="143"/>
      <c r="N19" s="143"/>
      <c r="O19" s="143"/>
      <c r="P19" s="143"/>
      <c r="Q19" s="143"/>
      <c r="R19" s="143"/>
      <c r="S19" s="143"/>
    </row>
    <row r="20" s="1" customFormat="1" spans="1:19">
      <c r="A20" s="143"/>
      <c r="B20" s="143"/>
      <c r="C20" s="143"/>
      <c r="D20" s="143"/>
      <c r="E20" s="143"/>
      <c r="F20" s="143"/>
      <c r="G20" s="143"/>
      <c r="H20" s="143"/>
      <c r="I20" s="143"/>
      <c r="J20" s="143"/>
      <c r="K20" s="143"/>
      <c r="L20" s="143"/>
      <c r="M20" s="143"/>
      <c r="N20" s="143"/>
      <c r="O20" s="143"/>
      <c r="P20" s="143"/>
      <c r="Q20" s="143"/>
      <c r="R20" s="143"/>
      <c r="S20" s="143"/>
    </row>
    <row r="21" s="1" customFormat="1" spans="1:19">
      <c r="A21" s="143"/>
      <c r="B21" s="143"/>
      <c r="C21" s="143"/>
      <c r="D21" s="143"/>
      <c r="E21" s="143"/>
      <c r="F21" s="143"/>
      <c r="G21" s="143"/>
      <c r="H21" s="143"/>
      <c r="I21" s="143"/>
      <c r="J21" s="143"/>
      <c r="K21" s="143"/>
      <c r="L21" s="143"/>
      <c r="M21" s="143"/>
      <c r="N21" s="143"/>
      <c r="O21" s="143"/>
      <c r="P21" s="143"/>
      <c r="Q21" s="143"/>
      <c r="R21" s="143"/>
      <c r="S21" s="143"/>
    </row>
    <row r="22" s="1" customFormat="1" spans="1:19">
      <c r="A22" s="143"/>
      <c r="B22" s="143"/>
      <c r="C22" s="143"/>
      <c r="D22" s="143"/>
      <c r="E22" s="143"/>
      <c r="F22" s="143"/>
      <c r="G22" s="143"/>
      <c r="H22" s="143"/>
      <c r="I22" s="143"/>
      <c r="J22" s="143"/>
      <c r="K22" s="143"/>
      <c r="L22" s="143"/>
      <c r="M22" s="143"/>
      <c r="N22" s="143"/>
      <c r="O22" s="143"/>
      <c r="P22" s="143"/>
      <c r="Q22" s="143"/>
      <c r="R22" s="143"/>
      <c r="S22" s="143"/>
    </row>
    <row r="23" s="1" customFormat="1" spans="1:19">
      <c r="A23" s="143"/>
      <c r="B23" s="143"/>
      <c r="C23" s="143"/>
      <c r="D23" s="143"/>
      <c r="E23" s="143"/>
      <c r="F23" s="143"/>
      <c r="G23" s="143"/>
      <c r="H23" s="143"/>
      <c r="I23" s="143"/>
      <c r="J23" s="143"/>
      <c r="K23" s="143"/>
      <c r="L23" s="143"/>
      <c r="M23" s="143"/>
      <c r="N23" s="143"/>
      <c r="O23" s="143"/>
      <c r="P23" s="143"/>
      <c r="Q23" s="143"/>
      <c r="R23" s="143"/>
      <c r="S23" s="143"/>
    </row>
    <row r="24" s="1" customFormat="1" spans="1:19">
      <c r="A24" s="143"/>
      <c r="B24" s="143"/>
      <c r="C24" s="143"/>
      <c r="D24" s="143"/>
      <c r="E24" s="143"/>
      <c r="F24" s="143"/>
      <c r="G24" s="143"/>
      <c r="H24" s="143"/>
      <c r="I24" s="143"/>
      <c r="J24" s="143"/>
      <c r="K24" s="143"/>
      <c r="L24" s="143"/>
      <c r="M24" s="143"/>
      <c r="N24" s="143"/>
      <c r="O24" s="143"/>
      <c r="P24" s="143"/>
      <c r="Q24" s="143"/>
      <c r="R24" s="143"/>
      <c r="S24" s="143"/>
    </row>
    <row r="25" s="1" customFormat="1" spans="1:19">
      <c r="A25" s="143"/>
      <c r="B25" s="143"/>
      <c r="C25" s="143"/>
      <c r="D25" s="143"/>
      <c r="E25" s="143"/>
      <c r="F25" s="143"/>
      <c r="G25" s="143"/>
      <c r="H25" s="143"/>
      <c r="I25" s="143"/>
      <c r="J25" s="143"/>
      <c r="K25" s="143"/>
      <c r="L25" s="143"/>
      <c r="M25" s="143"/>
      <c r="N25" s="143"/>
      <c r="O25" s="143"/>
      <c r="P25" s="143"/>
      <c r="Q25" s="143"/>
      <c r="R25" s="143"/>
      <c r="S25" s="143"/>
    </row>
    <row r="26" s="1" customFormat="1" spans="1:19">
      <c r="A26" s="143"/>
      <c r="B26" s="143"/>
      <c r="C26" s="143"/>
      <c r="D26" s="143"/>
      <c r="E26" s="143"/>
      <c r="F26" s="143"/>
      <c r="G26" s="143"/>
      <c r="H26" s="143"/>
      <c r="I26" s="143"/>
      <c r="J26" s="143"/>
      <c r="K26" s="143"/>
      <c r="L26" s="143"/>
      <c r="M26" s="143"/>
      <c r="N26" s="143"/>
      <c r="O26" s="143"/>
      <c r="P26" s="143"/>
      <c r="Q26" s="143"/>
      <c r="R26" s="143"/>
      <c r="S26" s="143"/>
    </row>
    <row r="27" s="1" customFormat="1" spans="1:19">
      <c r="A27" s="143"/>
      <c r="B27" s="143"/>
      <c r="C27" s="143"/>
      <c r="D27" s="143"/>
      <c r="E27" s="143"/>
      <c r="F27" s="143"/>
      <c r="G27" s="143"/>
      <c r="H27" s="143"/>
      <c r="I27" s="143"/>
      <c r="J27" s="143"/>
      <c r="K27" s="143"/>
      <c r="L27" s="143"/>
      <c r="M27" s="143"/>
      <c r="N27" s="143"/>
      <c r="O27" s="143"/>
      <c r="P27" s="143"/>
      <c r="Q27" s="143"/>
      <c r="R27" s="143"/>
      <c r="S27" s="143"/>
    </row>
    <row r="28" s="1" customFormat="1" spans="1:19">
      <c r="A28" s="143"/>
      <c r="B28" s="143"/>
      <c r="C28" s="143"/>
      <c r="D28" s="143"/>
      <c r="E28" s="143"/>
      <c r="F28" s="143"/>
      <c r="G28" s="143"/>
      <c r="H28" s="143"/>
      <c r="I28" s="143"/>
      <c r="J28" s="143"/>
      <c r="K28" s="143"/>
      <c r="L28" s="143"/>
      <c r="M28" s="143"/>
      <c r="N28" s="143"/>
      <c r="O28" s="143"/>
      <c r="P28" s="143"/>
      <c r="Q28" s="143"/>
      <c r="R28" s="143"/>
      <c r="S28" s="143"/>
    </row>
    <row r="29" s="1" customFormat="1" spans="1:19">
      <c r="A29" s="143"/>
      <c r="B29" s="143"/>
      <c r="C29" s="143"/>
      <c r="D29" s="143"/>
      <c r="E29" s="143"/>
      <c r="F29" s="143"/>
      <c r="G29" s="143"/>
      <c r="H29" s="143"/>
      <c r="I29" s="143"/>
      <c r="J29" s="143"/>
      <c r="K29" s="143"/>
      <c r="L29" s="143"/>
      <c r="M29" s="143"/>
      <c r="N29" s="143"/>
      <c r="O29" s="143"/>
      <c r="P29" s="143"/>
      <c r="Q29" s="143"/>
      <c r="R29" s="143"/>
      <c r="S29" s="143"/>
    </row>
    <row r="30" s="1" customFormat="1" spans="1:19">
      <c r="A30" s="143"/>
      <c r="B30" s="143"/>
      <c r="C30" s="143"/>
      <c r="D30" s="143"/>
      <c r="E30" s="143"/>
      <c r="F30" s="143"/>
      <c r="G30" s="143"/>
      <c r="H30" s="143"/>
      <c r="I30" s="143"/>
      <c r="J30" s="143"/>
      <c r="K30" s="143"/>
      <c r="L30" s="143"/>
      <c r="M30" s="143"/>
      <c r="N30" s="143"/>
      <c r="O30" s="143"/>
      <c r="P30" s="143"/>
      <c r="Q30" s="143"/>
      <c r="R30" s="143"/>
      <c r="S30" s="143"/>
    </row>
    <row r="31" s="1" customFormat="1" spans="1:19">
      <c r="A31" s="143"/>
      <c r="B31" s="143"/>
      <c r="C31" s="143"/>
      <c r="D31" s="143"/>
      <c r="E31" s="143"/>
      <c r="F31" s="143"/>
      <c r="G31" s="143"/>
      <c r="H31" s="143"/>
      <c r="I31" s="143"/>
      <c r="J31" s="143"/>
      <c r="K31" s="143"/>
      <c r="L31" s="143"/>
      <c r="M31" s="143"/>
      <c r="N31" s="143"/>
      <c r="O31" s="143"/>
      <c r="P31" s="143"/>
      <c r="Q31" s="143"/>
      <c r="R31" s="143"/>
      <c r="S31" s="143"/>
    </row>
    <row r="32" s="1" customFormat="1" spans="1:19">
      <c r="A32" s="143"/>
      <c r="B32" s="143"/>
      <c r="C32" s="143"/>
      <c r="D32" s="143"/>
      <c r="E32" s="143"/>
      <c r="F32" s="143"/>
      <c r="G32" s="143"/>
      <c r="H32" s="143"/>
      <c r="I32" s="143"/>
      <c r="J32" s="143"/>
      <c r="K32" s="143"/>
      <c r="L32" s="143"/>
      <c r="M32" s="143"/>
      <c r="N32" s="143"/>
      <c r="O32" s="143"/>
      <c r="P32" s="143"/>
      <c r="Q32" s="143"/>
      <c r="R32" s="143"/>
      <c r="S32" s="143"/>
    </row>
    <row r="33" s="1" customFormat="1" spans="1:19">
      <c r="A33" s="143"/>
      <c r="B33" s="143"/>
      <c r="C33" s="143"/>
      <c r="D33" s="143"/>
      <c r="E33" s="143"/>
      <c r="F33" s="143"/>
      <c r="G33" s="143"/>
      <c r="H33" s="143"/>
      <c r="I33" s="143"/>
      <c r="J33" s="143"/>
      <c r="K33" s="143"/>
      <c r="L33" s="143"/>
      <c r="M33" s="143"/>
      <c r="N33" s="143"/>
      <c r="O33" s="143"/>
      <c r="P33" s="143"/>
      <c r="Q33" s="143"/>
      <c r="R33" s="143"/>
      <c r="S33" s="143"/>
    </row>
    <row r="34" s="1" customFormat="1" spans="1:19">
      <c r="A34" s="143"/>
      <c r="B34" s="143"/>
      <c r="C34" s="143"/>
      <c r="D34" s="143"/>
      <c r="E34" s="143"/>
      <c r="F34" s="143"/>
      <c r="G34" s="143"/>
      <c r="H34" s="143"/>
      <c r="I34" s="143"/>
      <c r="J34" s="143"/>
      <c r="K34" s="143"/>
      <c r="L34" s="143"/>
      <c r="M34" s="143"/>
      <c r="N34" s="143"/>
      <c r="O34" s="143"/>
      <c r="P34" s="143"/>
      <c r="Q34" s="143"/>
      <c r="R34" s="143"/>
      <c r="S34" s="143"/>
    </row>
    <row r="35" s="1" customFormat="1" spans="1:19">
      <c r="A35" s="143"/>
      <c r="B35" s="143"/>
      <c r="C35" s="143"/>
      <c r="D35" s="143"/>
      <c r="E35" s="143"/>
      <c r="F35" s="143"/>
      <c r="G35" s="143"/>
      <c r="H35" s="143"/>
      <c r="I35" s="143"/>
      <c r="J35" s="143"/>
      <c r="K35" s="143"/>
      <c r="L35" s="143"/>
      <c r="M35" s="143"/>
      <c r="N35" s="143"/>
      <c r="O35" s="143"/>
      <c r="P35" s="143"/>
      <c r="Q35" s="143"/>
      <c r="R35" s="143"/>
      <c r="S35" s="143"/>
    </row>
    <row r="36" s="1" customFormat="1" spans="1:19">
      <c r="A36" s="143"/>
      <c r="B36" s="143"/>
      <c r="C36" s="143"/>
      <c r="D36" s="143"/>
      <c r="E36" s="143"/>
      <c r="F36" s="143"/>
      <c r="G36" s="143"/>
      <c r="H36" s="143"/>
      <c r="I36" s="143"/>
      <c r="J36" s="143"/>
      <c r="K36" s="143"/>
      <c r="L36" s="143"/>
      <c r="M36" s="143"/>
      <c r="N36" s="143"/>
      <c r="O36" s="143"/>
      <c r="P36" s="143"/>
      <c r="Q36" s="143"/>
      <c r="R36" s="143"/>
      <c r="S36" s="143"/>
    </row>
    <row r="37" s="1" customFormat="1" spans="1:19">
      <c r="A37" s="143"/>
      <c r="B37" s="143"/>
      <c r="C37" s="143"/>
      <c r="D37" s="143"/>
      <c r="E37" s="143"/>
      <c r="F37" s="143"/>
      <c r="G37" s="143"/>
      <c r="H37" s="143"/>
      <c r="I37" s="143"/>
      <c r="J37" s="143"/>
      <c r="K37" s="143"/>
      <c r="L37" s="143"/>
      <c r="M37" s="143"/>
      <c r="N37" s="143"/>
      <c r="O37" s="143"/>
      <c r="P37" s="143"/>
      <c r="Q37" s="143"/>
      <c r="R37" s="143"/>
      <c r="S37" s="143"/>
    </row>
    <row r="38" s="1" customFormat="1" spans="1:19">
      <c r="A38" s="143"/>
      <c r="B38" s="143"/>
      <c r="C38" s="143"/>
      <c r="D38" s="143"/>
      <c r="E38" s="143"/>
      <c r="F38" s="143"/>
      <c r="G38" s="143"/>
      <c r="H38" s="143"/>
      <c r="I38" s="143"/>
      <c r="J38" s="143"/>
      <c r="K38" s="143"/>
      <c r="L38" s="143"/>
      <c r="M38" s="143"/>
      <c r="N38" s="143"/>
      <c r="O38" s="143"/>
      <c r="P38" s="143"/>
      <c r="Q38" s="143"/>
      <c r="R38" s="143"/>
      <c r="S38" s="143"/>
    </row>
    <row r="39" s="1" customFormat="1" spans="1:19">
      <c r="A39" s="143"/>
      <c r="B39" s="143"/>
      <c r="C39" s="143"/>
      <c r="D39" s="143"/>
      <c r="E39" s="143"/>
      <c r="F39" s="143"/>
      <c r="G39" s="143"/>
      <c r="H39" s="143"/>
      <c r="I39" s="143"/>
      <c r="J39" s="143"/>
      <c r="K39" s="143"/>
      <c r="L39" s="143"/>
      <c r="M39" s="143"/>
      <c r="N39" s="143"/>
      <c r="O39" s="143"/>
      <c r="P39" s="143"/>
      <c r="Q39" s="143"/>
      <c r="R39" s="143"/>
      <c r="S39" s="143"/>
    </row>
    <row r="40" s="1" customFormat="1" spans="1:19">
      <c r="A40" s="143"/>
      <c r="B40" s="143"/>
      <c r="C40" s="143"/>
      <c r="D40" s="143"/>
      <c r="E40" s="143"/>
      <c r="F40" s="143"/>
      <c r="G40" s="143"/>
      <c r="H40" s="143"/>
      <c r="I40" s="143"/>
      <c r="J40" s="143"/>
      <c r="K40" s="143"/>
      <c r="L40" s="143"/>
      <c r="M40" s="143"/>
      <c r="N40" s="143"/>
      <c r="O40" s="143"/>
      <c r="P40" s="143"/>
      <c r="Q40" s="143"/>
      <c r="R40" s="143"/>
      <c r="S40" s="143"/>
    </row>
    <row r="41" s="1" customFormat="1" spans="1:19">
      <c r="A41" s="143"/>
      <c r="B41" s="143"/>
      <c r="C41" s="143"/>
      <c r="D41" s="143"/>
      <c r="E41" s="143"/>
      <c r="F41" s="143"/>
      <c r="G41" s="143"/>
      <c r="H41" s="143"/>
      <c r="I41" s="143"/>
      <c r="J41" s="143"/>
      <c r="K41" s="143"/>
      <c r="L41" s="143"/>
      <c r="M41" s="143"/>
      <c r="N41" s="143"/>
      <c r="O41" s="143"/>
      <c r="P41" s="143"/>
      <c r="Q41" s="143"/>
      <c r="R41" s="143"/>
      <c r="S41" s="143"/>
    </row>
    <row r="42" s="1" customFormat="1" spans="1:19">
      <c r="A42" s="143"/>
      <c r="B42" s="143"/>
      <c r="C42" s="143"/>
      <c r="D42" s="143"/>
      <c r="E42" s="143"/>
      <c r="F42" s="143"/>
      <c r="G42" s="143"/>
      <c r="H42" s="143"/>
      <c r="I42" s="143"/>
      <c r="J42" s="143"/>
      <c r="K42" s="143"/>
      <c r="L42" s="143"/>
      <c r="M42" s="143"/>
      <c r="N42" s="143"/>
      <c r="O42" s="143"/>
      <c r="P42" s="143"/>
      <c r="Q42" s="143"/>
      <c r="R42" s="143"/>
      <c r="S42" s="143"/>
    </row>
    <row r="43" s="1" customFormat="1" spans="1:19">
      <c r="A43" s="143"/>
      <c r="B43" s="143"/>
      <c r="C43" s="143"/>
      <c r="D43" s="143"/>
      <c r="E43" s="143"/>
      <c r="F43" s="143"/>
      <c r="G43" s="143"/>
      <c r="H43" s="143"/>
      <c r="I43" s="143"/>
      <c r="J43" s="143"/>
      <c r="K43" s="143"/>
      <c r="L43" s="143"/>
      <c r="M43" s="143"/>
      <c r="N43" s="143"/>
      <c r="O43" s="143"/>
      <c r="P43" s="143"/>
      <c r="Q43" s="143"/>
      <c r="R43" s="143"/>
      <c r="S43" s="143"/>
    </row>
    <row r="44" s="1" customFormat="1" spans="1:19">
      <c r="A44" s="143"/>
      <c r="B44" s="143"/>
      <c r="C44" s="143"/>
      <c r="D44" s="143"/>
      <c r="E44" s="143"/>
      <c r="F44" s="143"/>
      <c r="G44" s="143"/>
      <c r="H44" s="143"/>
      <c r="I44" s="143"/>
      <c r="J44" s="143"/>
      <c r="K44" s="143"/>
      <c r="L44" s="143"/>
      <c r="M44" s="143"/>
      <c r="N44" s="143"/>
      <c r="O44" s="143"/>
      <c r="P44" s="143"/>
      <c r="Q44" s="143"/>
      <c r="R44" s="143"/>
      <c r="S44" s="143"/>
    </row>
    <row r="45" s="1" customFormat="1" spans="1:19">
      <c r="A45" s="143"/>
      <c r="B45" s="143"/>
      <c r="C45" s="143"/>
      <c r="D45" s="143"/>
      <c r="E45" s="143"/>
      <c r="F45" s="143"/>
      <c r="G45" s="143"/>
      <c r="H45" s="143"/>
      <c r="I45" s="143"/>
      <c r="J45" s="143"/>
      <c r="K45" s="143"/>
      <c r="L45" s="143"/>
      <c r="M45" s="143"/>
      <c r="N45" s="143"/>
      <c r="O45" s="143"/>
      <c r="P45" s="143"/>
      <c r="Q45" s="143"/>
      <c r="R45" s="143"/>
      <c r="S45" s="143"/>
    </row>
    <row r="46" s="1" customFormat="1" spans="1:19">
      <c r="A46" s="143"/>
      <c r="B46" s="143"/>
      <c r="C46" s="143"/>
      <c r="D46" s="143"/>
      <c r="E46" s="143"/>
      <c r="F46" s="143"/>
      <c r="G46" s="143"/>
      <c r="H46" s="143"/>
      <c r="I46" s="143"/>
      <c r="J46" s="143"/>
      <c r="K46" s="143"/>
      <c r="L46" s="143"/>
      <c r="M46" s="143"/>
      <c r="N46" s="143"/>
      <c r="O46" s="143"/>
      <c r="P46" s="143"/>
      <c r="Q46" s="143"/>
      <c r="R46" s="143"/>
      <c r="S46" s="143"/>
    </row>
    <row r="47" s="1" customFormat="1" spans="1:19">
      <c r="A47" s="143"/>
      <c r="B47" s="143"/>
      <c r="C47" s="143"/>
      <c r="D47" s="143"/>
      <c r="E47" s="143"/>
      <c r="F47" s="143"/>
      <c r="G47" s="143"/>
      <c r="H47" s="143"/>
      <c r="I47" s="143"/>
      <c r="J47" s="143"/>
      <c r="K47" s="143"/>
      <c r="L47" s="143"/>
      <c r="M47" s="143"/>
      <c r="N47" s="143"/>
      <c r="O47" s="143"/>
      <c r="P47" s="143"/>
      <c r="Q47" s="143"/>
      <c r="R47" s="143"/>
      <c r="S47" s="143"/>
    </row>
    <row r="48" s="1" customFormat="1" spans="1:19">
      <c r="A48" s="143"/>
      <c r="B48" s="143"/>
      <c r="C48" s="143"/>
      <c r="D48" s="143"/>
      <c r="E48" s="143"/>
      <c r="F48" s="143"/>
      <c r="G48" s="143"/>
      <c r="H48" s="143"/>
      <c r="I48" s="143"/>
      <c r="J48" s="143"/>
      <c r="K48" s="143"/>
      <c r="L48" s="143"/>
      <c r="M48" s="143"/>
      <c r="N48" s="143"/>
      <c r="O48" s="143"/>
      <c r="P48" s="143"/>
      <c r="Q48" s="143"/>
      <c r="R48" s="143"/>
      <c r="S48" s="143"/>
    </row>
    <row r="49" s="1" customFormat="1" spans="1:19">
      <c r="A49" s="143"/>
      <c r="B49" s="143"/>
      <c r="C49" s="143"/>
      <c r="D49" s="143"/>
      <c r="E49" s="143"/>
      <c r="F49" s="143"/>
      <c r="G49" s="143"/>
      <c r="H49" s="143"/>
      <c r="I49" s="143"/>
      <c r="J49" s="143"/>
      <c r="K49" s="143"/>
      <c r="L49" s="143"/>
      <c r="M49" s="143"/>
      <c r="N49" s="143"/>
      <c r="O49" s="143"/>
      <c r="P49" s="143"/>
      <c r="Q49" s="143"/>
      <c r="R49" s="143"/>
      <c r="S49" s="143"/>
    </row>
  </sheetData>
  <mergeCells count="1">
    <mergeCell ref="A1:S4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8"/>
  <sheetViews>
    <sheetView topLeftCell="A48" workbookViewId="0">
      <selection activeCell="E28" sqref="E28:E33"/>
    </sheetView>
  </sheetViews>
  <sheetFormatPr defaultColWidth="9" defaultRowHeight="12"/>
  <cols>
    <col min="1" max="1" width="4.25" style="90" customWidth="1"/>
    <col min="2" max="2" width="14.1083333333333" style="91" customWidth="1"/>
    <col min="3" max="3" width="14" style="85" customWidth="1"/>
    <col min="4" max="4" width="29.875" style="86" customWidth="1"/>
    <col min="5" max="5" width="20.375" style="85" customWidth="1"/>
    <col min="6" max="6" width="9" style="85"/>
    <col min="7" max="7" width="13.5" style="85" customWidth="1"/>
    <col min="8" max="8" width="18.125" style="85" customWidth="1"/>
    <col min="9" max="9" width="28.625" style="86" customWidth="1"/>
    <col min="10" max="10" width="16.25" style="85" customWidth="1"/>
    <col min="11" max="11" width="19.125" style="92" customWidth="1"/>
    <col min="12" max="12" width="20.125" style="93" customWidth="1"/>
    <col min="13" max="13" width="39.625" style="85" customWidth="1"/>
    <col min="14" max="16384" width="9" style="94"/>
  </cols>
  <sheetData>
    <row r="1" s="85" customFormat="1" ht="68" customHeight="1" spans="1:13">
      <c r="A1" s="95" t="s">
        <v>1</v>
      </c>
      <c r="B1" s="96" t="s">
        <v>2</v>
      </c>
      <c r="C1" s="97" t="s">
        <v>3</v>
      </c>
      <c r="D1" s="98" t="s">
        <v>4</v>
      </c>
      <c r="E1" s="97" t="s">
        <v>5</v>
      </c>
      <c r="F1" s="97" t="s">
        <v>6</v>
      </c>
      <c r="G1" s="36" t="s">
        <v>7</v>
      </c>
      <c r="H1" s="97" t="s">
        <v>8</v>
      </c>
      <c r="I1" s="97" t="s">
        <v>9</v>
      </c>
      <c r="J1" s="97" t="s">
        <v>10</v>
      </c>
      <c r="K1" s="104" t="s">
        <v>11</v>
      </c>
      <c r="L1" s="68" t="s">
        <v>12</v>
      </c>
      <c r="M1" s="97" t="s">
        <v>13</v>
      </c>
    </row>
    <row r="2" s="25" customFormat="1" ht="16" customHeight="1" spans="1:13">
      <c r="A2" s="99">
        <v>1</v>
      </c>
      <c r="B2" s="100">
        <v>44936</v>
      </c>
      <c r="C2" s="43" t="s">
        <v>14</v>
      </c>
      <c r="D2" s="44" t="s">
        <v>15</v>
      </c>
      <c r="E2" s="44" t="s">
        <v>16</v>
      </c>
      <c r="F2" s="44" t="s">
        <v>17</v>
      </c>
      <c r="G2" s="44" t="s">
        <v>18</v>
      </c>
      <c r="H2" s="45" t="s">
        <v>19</v>
      </c>
      <c r="I2" s="44" t="s">
        <v>20</v>
      </c>
      <c r="J2" s="40" t="s">
        <v>21</v>
      </c>
      <c r="K2" s="105">
        <v>1451386.28</v>
      </c>
      <c r="L2" s="70"/>
      <c r="M2" s="43" t="s">
        <v>22</v>
      </c>
    </row>
    <row r="3" s="25" customFormat="1" ht="16" customHeight="1" spans="1:13">
      <c r="A3" s="101"/>
      <c r="B3" s="46"/>
      <c r="C3" s="46"/>
      <c r="D3" s="47"/>
      <c r="E3" s="47"/>
      <c r="F3" s="47"/>
      <c r="G3" s="47"/>
      <c r="H3" s="48"/>
      <c r="I3" s="47"/>
      <c r="J3" s="40" t="s">
        <v>23</v>
      </c>
      <c r="K3" s="105">
        <v>283677.98</v>
      </c>
      <c r="L3" s="70"/>
      <c r="M3" s="46"/>
    </row>
    <row r="4" s="25" customFormat="1" ht="16" customHeight="1" spans="1:13">
      <c r="A4" s="101"/>
      <c r="B4" s="46"/>
      <c r="C4" s="46"/>
      <c r="D4" s="47"/>
      <c r="E4" s="47"/>
      <c r="F4" s="47"/>
      <c r="G4" s="47"/>
      <c r="H4" s="48"/>
      <c r="I4" s="47"/>
      <c r="J4" s="40" t="s">
        <v>24</v>
      </c>
      <c r="K4" s="105">
        <v>3570.36</v>
      </c>
      <c r="L4" s="70"/>
      <c r="M4" s="46"/>
    </row>
    <row r="5" s="25" customFormat="1" ht="16" customHeight="1" spans="1:13">
      <c r="A5" s="101"/>
      <c r="B5" s="46"/>
      <c r="C5" s="46"/>
      <c r="D5" s="47"/>
      <c r="E5" s="47"/>
      <c r="F5" s="47"/>
      <c r="G5" s="47"/>
      <c r="H5" s="48"/>
      <c r="I5" s="47"/>
      <c r="J5" s="40" t="s">
        <v>25</v>
      </c>
      <c r="K5" s="105">
        <v>18316889.05</v>
      </c>
      <c r="L5" s="70"/>
      <c r="M5" s="46"/>
    </row>
    <row r="6" s="25" customFormat="1" ht="16" customHeight="1" spans="1:13">
      <c r="A6" s="101"/>
      <c r="B6" s="46"/>
      <c r="C6" s="46"/>
      <c r="D6" s="47"/>
      <c r="E6" s="47"/>
      <c r="F6" s="47"/>
      <c r="G6" s="47"/>
      <c r="H6" s="48"/>
      <c r="I6" s="47"/>
      <c r="J6" s="40" t="s">
        <v>26</v>
      </c>
      <c r="K6" s="105">
        <v>624815.46</v>
      </c>
      <c r="L6" s="70"/>
      <c r="M6" s="46"/>
    </row>
    <row r="7" s="25" customFormat="1" ht="16" customHeight="1" spans="1:13">
      <c r="A7" s="101"/>
      <c r="B7" s="46"/>
      <c r="C7" s="46"/>
      <c r="D7" s="47"/>
      <c r="E7" s="47"/>
      <c r="F7" s="47"/>
      <c r="G7" s="47"/>
      <c r="H7" s="48"/>
      <c r="I7" s="47"/>
      <c r="J7" s="40" t="s">
        <v>27</v>
      </c>
      <c r="K7" s="105">
        <v>14250765.41</v>
      </c>
      <c r="L7" s="70"/>
      <c r="M7" s="46"/>
    </row>
    <row r="8" s="25" customFormat="1" ht="16" customHeight="1" spans="1:13">
      <c r="A8" s="102"/>
      <c r="B8" s="49"/>
      <c r="C8" s="49"/>
      <c r="D8" s="50"/>
      <c r="E8" s="50"/>
      <c r="F8" s="50"/>
      <c r="G8" s="50"/>
      <c r="H8" s="51"/>
      <c r="I8" s="50"/>
      <c r="J8" s="40" t="s">
        <v>28</v>
      </c>
      <c r="K8" s="105">
        <v>21589860.6</v>
      </c>
      <c r="L8" s="70"/>
      <c r="M8" s="49"/>
    </row>
    <row r="9" s="25" customFormat="1" ht="16" customHeight="1" spans="1:13">
      <c r="A9" s="99">
        <v>2</v>
      </c>
      <c r="B9" s="100">
        <v>44936</v>
      </c>
      <c r="C9" s="43" t="s">
        <v>14</v>
      </c>
      <c r="D9" s="44" t="s">
        <v>29</v>
      </c>
      <c r="E9" s="44" t="s">
        <v>30</v>
      </c>
      <c r="F9" s="44" t="s">
        <v>31</v>
      </c>
      <c r="G9" s="44" t="s">
        <v>18</v>
      </c>
      <c r="H9" s="45" t="s">
        <v>32</v>
      </c>
      <c r="I9" s="44" t="s">
        <v>33</v>
      </c>
      <c r="J9" s="40" t="s">
        <v>24</v>
      </c>
      <c r="K9" s="105">
        <v>2430730.09</v>
      </c>
      <c r="L9" s="70"/>
      <c r="M9" s="43" t="s">
        <v>22</v>
      </c>
    </row>
    <row r="10" s="25" customFormat="1" ht="16" customHeight="1" spans="1:13">
      <c r="A10" s="101"/>
      <c r="B10" s="46"/>
      <c r="C10" s="46"/>
      <c r="D10" s="47"/>
      <c r="E10" s="47"/>
      <c r="F10" s="47"/>
      <c r="G10" s="47"/>
      <c r="H10" s="48"/>
      <c r="I10" s="47"/>
      <c r="J10" s="40" t="s">
        <v>26</v>
      </c>
      <c r="K10" s="105">
        <v>20830098.55</v>
      </c>
      <c r="L10" s="70"/>
      <c r="M10" s="46"/>
    </row>
    <row r="11" s="25" customFormat="1" ht="16" customHeight="1" spans="1:13">
      <c r="A11" s="102"/>
      <c r="B11" s="49"/>
      <c r="C11" s="49"/>
      <c r="D11" s="50"/>
      <c r="E11" s="50"/>
      <c r="F11" s="50"/>
      <c r="G11" s="50"/>
      <c r="H11" s="51"/>
      <c r="I11" s="50"/>
      <c r="J11" s="40" t="s">
        <v>28</v>
      </c>
      <c r="K11" s="105">
        <v>1122285.71</v>
      </c>
      <c r="L11" s="70"/>
      <c r="M11" s="49"/>
    </row>
    <row r="12" s="25" customFormat="1" ht="16" customHeight="1" spans="1:13">
      <c r="A12" s="38">
        <v>3</v>
      </c>
      <c r="B12" s="103">
        <v>44936</v>
      </c>
      <c r="C12" s="40" t="s">
        <v>14</v>
      </c>
      <c r="D12" s="41" t="s">
        <v>34</v>
      </c>
      <c r="E12" s="41" t="s">
        <v>35</v>
      </c>
      <c r="F12" s="41" t="s">
        <v>36</v>
      </c>
      <c r="G12" s="41" t="s">
        <v>18</v>
      </c>
      <c r="H12" s="42" t="s">
        <v>37</v>
      </c>
      <c r="I12" s="41" t="s">
        <v>38</v>
      </c>
      <c r="J12" s="40" t="s">
        <v>23</v>
      </c>
      <c r="K12" s="105">
        <v>23582875.56</v>
      </c>
      <c r="L12" s="70"/>
      <c r="M12" s="40" t="s">
        <v>22</v>
      </c>
    </row>
    <row r="13" s="25" customFormat="1" ht="16" customHeight="1" spans="1:13">
      <c r="A13" s="99">
        <v>4</v>
      </c>
      <c r="B13" s="100">
        <v>44936</v>
      </c>
      <c r="C13" s="43" t="s">
        <v>14</v>
      </c>
      <c r="D13" s="44" t="s">
        <v>39</v>
      </c>
      <c r="E13" s="144" t="s">
        <v>40</v>
      </c>
      <c r="F13" s="44" t="s">
        <v>41</v>
      </c>
      <c r="G13" s="44" t="s">
        <v>18</v>
      </c>
      <c r="H13" s="45" t="s">
        <v>42</v>
      </c>
      <c r="I13" s="44" t="s">
        <v>43</v>
      </c>
      <c r="J13" s="40" t="s">
        <v>21</v>
      </c>
      <c r="K13" s="105">
        <v>340394.15</v>
      </c>
      <c r="L13" s="70"/>
      <c r="M13" s="43" t="s">
        <v>22</v>
      </c>
    </row>
    <row r="14" s="25" customFormat="1" ht="16" customHeight="1" spans="1:13">
      <c r="A14" s="101"/>
      <c r="B14" s="46"/>
      <c r="C14" s="46"/>
      <c r="D14" s="47"/>
      <c r="E14" s="47"/>
      <c r="F14" s="47"/>
      <c r="G14" s="47"/>
      <c r="H14" s="48"/>
      <c r="I14" s="47"/>
      <c r="J14" s="40" t="s">
        <v>23</v>
      </c>
      <c r="K14" s="105">
        <v>91727.94</v>
      </c>
      <c r="L14" s="70"/>
      <c r="M14" s="46"/>
    </row>
    <row r="15" s="25" customFormat="1" ht="16" customHeight="1" spans="1:13">
      <c r="A15" s="101"/>
      <c r="B15" s="46"/>
      <c r="C15" s="46"/>
      <c r="D15" s="47"/>
      <c r="E15" s="47"/>
      <c r="F15" s="47"/>
      <c r="G15" s="47"/>
      <c r="H15" s="48"/>
      <c r="I15" s="47"/>
      <c r="J15" s="40" t="s">
        <v>26</v>
      </c>
      <c r="K15" s="105">
        <v>7828038</v>
      </c>
      <c r="L15" s="70"/>
      <c r="M15" s="46"/>
    </row>
    <row r="16" s="25" customFormat="1" ht="16" customHeight="1" spans="1:13">
      <c r="A16" s="101"/>
      <c r="B16" s="46"/>
      <c r="C16" s="46"/>
      <c r="D16" s="47"/>
      <c r="E16" s="47"/>
      <c r="F16" s="47"/>
      <c r="G16" s="47"/>
      <c r="H16" s="48"/>
      <c r="I16" s="47"/>
      <c r="J16" s="40" t="s">
        <v>27</v>
      </c>
      <c r="K16" s="105">
        <v>2623167.1</v>
      </c>
      <c r="L16" s="70"/>
      <c r="M16" s="46"/>
    </row>
    <row r="17" s="25" customFormat="1" ht="16" customHeight="1" spans="1:13">
      <c r="A17" s="101"/>
      <c r="B17" s="46"/>
      <c r="C17" s="46"/>
      <c r="D17" s="47"/>
      <c r="E17" s="47"/>
      <c r="F17" s="47"/>
      <c r="G17" s="47"/>
      <c r="H17" s="48"/>
      <c r="I17" s="47"/>
      <c r="J17" s="40" t="s">
        <v>44</v>
      </c>
      <c r="K17" s="105">
        <v>39332.1</v>
      </c>
      <c r="L17" s="70"/>
      <c r="M17" s="46"/>
    </row>
    <row r="18" s="25" customFormat="1" ht="16" customHeight="1" spans="1:13">
      <c r="A18" s="102"/>
      <c r="B18" s="49"/>
      <c r="C18" s="49"/>
      <c r="D18" s="50"/>
      <c r="E18" s="50"/>
      <c r="F18" s="50"/>
      <c r="G18" s="50"/>
      <c r="H18" s="51"/>
      <c r="I18" s="50"/>
      <c r="J18" s="40" t="s">
        <v>28</v>
      </c>
      <c r="K18" s="105">
        <v>4862773.64</v>
      </c>
      <c r="L18" s="70"/>
      <c r="M18" s="49"/>
    </row>
    <row r="19" s="25" customFormat="1" ht="16" customHeight="1" spans="1:13">
      <c r="A19" s="99">
        <v>5</v>
      </c>
      <c r="B19" s="100">
        <v>44936</v>
      </c>
      <c r="C19" s="43" t="s">
        <v>14</v>
      </c>
      <c r="D19" s="44" t="s">
        <v>45</v>
      </c>
      <c r="E19" s="44" t="s">
        <v>46</v>
      </c>
      <c r="F19" s="44" t="s">
        <v>47</v>
      </c>
      <c r="G19" s="44" t="s">
        <v>18</v>
      </c>
      <c r="H19" s="45" t="s">
        <v>48</v>
      </c>
      <c r="I19" s="44" t="s">
        <v>49</v>
      </c>
      <c r="J19" s="40" t="s">
        <v>21</v>
      </c>
      <c r="K19" s="105">
        <v>238909.96</v>
      </c>
      <c r="L19" s="70"/>
      <c r="M19" s="43" t="s">
        <v>22</v>
      </c>
    </row>
    <row r="20" s="25" customFormat="1" ht="16" customHeight="1" spans="1:13">
      <c r="A20" s="101"/>
      <c r="B20" s="46"/>
      <c r="C20" s="46"/>
      <c r="D20" s="47"/>
      <c r="E20" s="47"/>
      <c r="F20" s="47"/>
      <c r="G20" s="47"/>
      <c r="H20" s="48"/>
      <c r="I20" s="47"/>
      <c r="J20" s="40" t="s">
        <v>23</v>
      </c>
      <c r="K20" s="105">
        <v>1676930.55</v>
      </c>
      <c r="L20" s="70"/>
      <c r="M20" s="46"/>
    </row>
    <row r="21" s="25" customFormat="1" ht="16" customHeight="1" spans="1:13">
      <c r="A21" s="101"/>
      <c r="B21" s="46"/>
      <c r="C21" s="46"/>
      <c r="D21" s="47"/>
      <c r="E21" s="47"/>
      <c r="F21" s="47"/>
      <c r="G21" s="47"/>
      <c r="H21" s="48"/>
      <c r="I21" s="47"/>
      <c r="J21" s="40" t="s">
        <v>24</v>
      </c>
      <c r="K21" s="105">
        <v>9196222.65</v>
      </c>
      <c r="L21" s="70"/>
      <c r="M21" s="46"/>
    </row>
    <row r="22" s="25" customFormat="1" ht="16" customHeight="1" spans="1:13">
      <c r="A22" s="101"/>
      <c r="B22" s="46"/>
      <c r="C22" s="46"/>
      <c r="D22" s="47"/>
      <c r="E22" s="47"/>
      <c r="F22" s="47"/>
      <c r="G22" s="47"/>
      <c r="H22" s="48"/>
      <c r="I22" s="47"/>
      <c r="J22" s="40" t="s">
        <v>44</v>
      </c>
      <c r="K22" s="105">
        <v>349350.4</v>
      </c>
      <c r="L22" s="70"/>
      <c r="M22" s="46"/>
    </row>
    <row r="23" s="25" customFormat="1" ht="16" customHeight="1" spans="1:13">
      <c r="A23" s="102"/>
      <c r="B23" s="49"/>
      <c r="C23" s="49"/>
      <c r="D23" s="50"/>
      <c r="E23" s="50"/>
      <c r="F23" s="50"/>
      <c r="G23" s="50"/>
      <c r="H23" s="51"/>
      <c r="I23" s="50"/>
      <c r="J23" s="40" t="s">
        <v>50</v>
      </c>
      <c r="K23" s="105">
        <v>3412999.49</v>
      </c>
      <c r="L23" s="70"/>
      <c r="M23" s="49"/>
    </row>
    <row r="24" s="25" customFormat="1" ht="16" customHeight="1" spans="1:13">
      <c r="A24" s="99">
        <v>6</v>
      </c>
      <c r="B24" s="100">
        <v>44936</v>
      </c>
      <c r="C24" s="43" t="s">
        <v>14</v>
      </c>
      <c r="D24" s="44" t="s">
        <v>51</v>
      </c>
      <c r="E24" s="44" t="s">
        <v>52</v>
      </c>
      <c r="F24" s="44" t="s">
        <v>53</v>
      </c>
      <c r="G24" s="44" t="s">
        <v>18</v>
      </c>
      <c r="H24" s="45" t="s">
        <v>54</v>
      </c>
      <c r="I24" s="44" t="s">
        <v>55</v>
      </c>
      <c r="J24" s="40" t="s">
        <v>23</v>
      </c>
      <c r="K24" s="105">
        <v>248733.76</v>
      </c>
      <c r="L24" s="70"/>
      <c r="M24" s="43" t="s">
        <v>22</v>
      </c>
    </row>
    <row r="25" s="25" customFormat="1" ht="16" customHeight="1" spans="1:13">
      <c r="A25" s="102"/>
      <c r="B25" s="49"/>
      <c r="C25" s="49"/>
      <c r="D25" s="50"/>
      <c r="E25" s="50"/>
      <c r="F25" s="50"/>
      <c r="G25" s="50"/>
      <c r="H25" s="51"/>
      <c r="I25" s="50"/>
      <c r="J25" s="40" t="s">
        <v>26</v>
      </c>
      <c r="K25" s="105">
        <v>5647941.47</v>
      </c>
      <c r="L25" s="70"/>
      <c r="M25" s="49"/>
    </row>
    <row r="26" s="25" customFormat="1" ht="16" customHeight="1" spans="1:13">
      <c r="A26" s="99">
        <v>7</v>
      </c>
      <c r="B26" s="100">
        <v>44936</v>
      </c>
      <c r="C26" s="43" t="s">
        <v>14</v>
      </c>
      <c r="D26" s="44" t="s">
        <v>56</v>
      </c>
      <c r="E26" s="44" t="s">
        <v>57</v>
      </c>
      <c r="F26" s="44" t="s">
        <v>58</v>
      </c>
      <c r="G26" s="44" t="s">
        <v>18</v>
      </c>
      <c r="H26" s="45" t="s">
        <v>59</v>
      </c>
      <c r="I26" s="44" t="s">
        <v>60</v>
      </c>
      <c r="J26" s="40" t="s">
        <v>21</v>
      </c>
      <c r="K26" s="105">
        <v>351540.88</v>
      </c>
      <c r="L26" s="70"/>
      <c r="M26" s="43" t="s">
        <v>22</v>
      </c>
    </row>
    <row r="27" s="25" customFormat="1" ht="16" customHeight="1" spans="1:13">
      <c r="A27" s="102"/>
      <c r="B27" s="49"/>
      <c r="C27" s="49"/>
      <c r="D27" s="50"/>
      <c r="E27" s="50"/>
      <c r="F27" s="50"/>
      <c r="G27" s="50"/>
      <c r="H27" s="51"/>
      <c r="I27" s="50"/>
      <c r="J27" s="40" t="s">
        <v>28</v>
      </c>
      <c r="K27" s="105">
        <v>5019293.31</v>
      </c>
      <c r="L27" s="70"/>
      <c r="M27" s="49"/>
    </row>
    <row r="28" s="25" customFormat="1" ht="16" customHeight="1" spans="1:13">
      <c r="A28" s="99">
        <v>8</v>
      </c>
      <c r="B28" s="100">
        <v>44936</v>
      </c>
      <c r="C28" s="43" t="s">
        <v>14</v>
      </c>
      <c r="D28" s="44" t="s">
        <v>61</v>
      </c>
      <c r="E28" s="44" t="s">
        <v>62</v>
      </c>
      <c r="F28" s="44" t="s">
        <v>47</v>
      </c>
      <c r="G28" s="44" t="s">
        <v>18</v>
      </c>
      <c r="H28" s="45" t="s">
        <v>48</v>
      </c>
      <c r="I28" s="44" t="s">
        <v>63</v>
      </c>
      <c r="J28" s="40" t="s">
        <v>21</v>
      </c>
      <c r="K28" s="105">
        <v>209163.37</v>
      </c>
      <c r="L28" s="70"/>
      <c r="M28" s="43" t="s">
        <v>22</v>
      </c>
    </row>
    <row r="29" s="25" customFormat="1" ht="16" customHeight="1" spans="1:13">
      <c r="A29" s="101"/>
      <c r="B29" s="46"/>
      <c r="C29" s="46"/>
      <c r="D29" s="47"/>
      <c r="E29" s="47"/>
      <c r="F29" s="47"/>
      <c r="G29" s="47"/>
      <c r="H29" s="48"/>
      <c r="I29" s="47"/>
      <c r="J29" s="40" t="s">
        <v>23</v>
      </c>
      <c r="K29" s="105">
        <v>1497982.34</v>
      </c>
      <c r="L29" s="70"/>
      <c r="M29" s="46"/>
    </row>
    <row r="30" s="25" customFormat="1" ht="16" customHeight="1" spans="1:13">
      <c r="A30" s="101"/>
      <c r="B30" s="46"/>
      <c r="C30" s="46"/>
      <c r="D30" s="47"/>
      <c r="E30" s="47"/>
      <c r="F30" s="47"/>
      <c r="G30" s="47"/>
      <c r="H30" s="48"/>
      <c r="I30" s="47"/>
      <c r="J30" s="40" t="s">
        <v>24</v>
      </c>
      <c r="K30" s="105">
        <v>159346.32</v>
      </c>
      <c r="L30" s="70"/>
      <c r="M30" s="46"/>
    </row>
    <row r="31" s="25" customFormat="1" ht="16" customHeight="1" spans="1:13">
      <c r="A31" s="101"/>
      <c r="B31" s="46"/>
      <c r="C31" s="46"/>
      <c r="D31" s="47"/>
      <c r="E31" s="47"/>
      <c r="F31" s="47"/>
      <c r="G31" s="47"/>
      <c r="H31" s="48"/>
      <c r="I31" s="47"/>
      <c r="J31" s="40" t="s">
        <v>27</v>
      </c>
      <c r="K31" s="105">
        <v>701087.72</v>
      </c>
      <c r="L31" s="70"/>
      <c r="M31" s="46"/>
    </row>
    <row r="32" s="25" customFormat="1" ht="16" customHeight="1" spans="1:13">
      <c r="A32" s="101"/>
      <c r="B32" s="46"/>
      <c r="C32" s="46"/>
      <c r="D32" s="47"/>
      <c r="E32" s="47"/>
      <c r="F32" s="47"/>
      <c r="G32" s="47"/>
      <c r="H32" s="48"/>
      <c r="I32" s="47"/>
      <c r="J32" s="40" t="s">
        <v>44</v>
      </c>
      <c r="K32" s="105">
        <v>75805.7</v>
      </c>
      <c r="L32" s="70"/>
      <c r="M32" s="46"/>
    </row>
    <row r="33" s="25" customFormat="1" ht="16" customHeight="1" spans="1:13">
      <c r="A33" s="102"/>
      <c r="B33" s="49"/>
      <c r="C33" s="49"/>
      <c r="D33" s="50"/>
      <c r="E33" s="50"/>
      <c r="F33" s="50"/>
      <c r="G33" s="50"/>
      <c r="H33" s="51"/>
      <c r="I33" s="50"/>
      <c r="J33" s="40" t="s">
        <v>50</v>
      </c>
      <c r="K33" s="105">
        <v>2613574.92</v>
      </c>
      <c r="L33" s="70"/>
      <c r="M33" s="49"/>
    </row>
    <row r="34" s="25" customFormat="1" ht="16" customHeight="1" spans="1:13">
      <c r="A34" s="99">
        <v>9</v>
      </c>
      <c r="B34" s="100">
        <v>44936</v>
      </c>
      <c r="C34" s="43" t="s">
        <v>14</v>
      </c>
      <c r="D34" s="44" t="s">
        <v>64</v>
      </c>
      <c r="E34" s="44" t="s">
        <v>65</v>
      </c>
      <c r="F34" s="44" t="s">
        <v>66</v>
      </c>
      <c r="G34" s="44" t="s">
        <v>18</v>
      </c>
      <c r="H34" s="45" t="s">
        <v>67</v>
      </c>
      <c r="I34" s="44" t="s">
        <v>68</v>
      </c>
      <c r="J34" s="40" t="s">
        <v>21</v>
      </c>
      <c r="K34" s="105">
        <v>90181.23</v>
      </c>
      <c r="L34" s="70"/>
      <c r="M34" s="43" t="s">
        <v>22</v>
      </c>
    </row>
    <row r="35" s="25" customFormat="1" ht="16" customHeight="1" spans="1:13">
      <c r="A35" s="101"/>
      <c r="B35" s="46"/>
      <c r="C35" s="46"/>
      <c r="D35" s="47"/>
      <c r="E35" s="47"/>
      <c r="F35" s="47"/>
      <c r="G35" s="47"/>
      <c r="H35" s="48"/>
      <c r="I35" s="47"/>
      <c r="J35" s="40" t="s">
        <v>24</v>
      </c>
      <c r="K35" s="105">
        <v>34335.06</v>
      </c>
      <c r="L35" s="70"/>
      <c r="M35" s="46"/>
    </row>
    <row r="36" s="25" customFormat="1" ht="16" customHeight="1" spans="1:13">
      <c r="A36" s="101"/>
      <c r="B36" s="46"/>
      <c r="C36" s="46"/>
      <c r="D36" s="47"/>
      <c r="E36" s="47"/>
      <c r="F36" s="47"/>
      <c r="G36" s="47"/>
      <c r="H36" s="48"/>
      <c r="I36" s="47"/>
      <c r="J36" s="40" t="s">
        <v>27</v>
      </c>
      <c r="K36" s="105">
        <v>1208882.56</v>
      </c>
      <c r="L36" s="70"/>
      <c r="M36" s="46"/>
    </row>
    <row r="37" s="25" customFormat="1" ht="16" customHeight="1" spans="1:13">
      <c r="A37" s="101"/>
      <c r="B37" s="46"/>
      <c r="C37" s="46"/>
      <c r="D37" s="47"/>
      <c r="E37" s="47"/>
      <c r="F37" s="47"/>
      <c r="G37" s="47"/>
      <c r="H37" s="48"/>
      <c r="I37" s="47"/>
      <c r="J37" s="40" t="s">
        <v>50</v>
      </c>
      <c r="K37" s="105">
        <v>1964678.94</v>
      </c>
      <c r="L37" s="70"/>
      <c r="M37" s="46"/>
    </row>
    <row r="38" s="25" customFormat="1" ht="16" customHeight="1" spans="1:13">
      <c r="A38" s="102"/>
      <c r="B38" s="49"/>
      <c r="C38" s="49"/>
      <c r="D38" s="50"/>
      <c r="E38" s="50"/>
      <c r="F38" s="50"/>
      <c r="G38" s="50"/>
      <c r="H38" s="51"/>
      <c r="I38" s="50"/>
      <c r="J38" s="40" t="s">
        <v>28</v>
      </c>
      <c r="K38" s="105">
        <v>1471983.41</v>
      </c>
      <c r="L38" s="70"/>
      <c r="M38" s="49"/>
    </row>
    <row r="39" s="25" customFormat="1" ht="16" customHeight="1" spans="1:13">
      <c r="A39" s="38">
        <v>10</v>
      </c>
      <c r="B39" s="103">
        <v>44936</v>
      </c>
      <c r="C39" s="40" t="s">
        <v>14</v>
      </c>
      <c r="D39" s="41" t="s">
        <v>69</v>
      </c>
      <c r="E39" s="41" t="s">
        <v>70</v>
      </c>
      <c r="F39" s="41" t="s">
        <v>71</v>
      </c>
      <c r="G39" s="41" t="s">
        <v>18</v>
      </c>
      <c r="H39" s="42" t="s">
        <v>72</v>
      </c>
      <c r="I39" s="41" t="s">
        <v>73</v>
      </c>
      <c r="J39" s="40" t="s">
        <v>26</v>
      </c>
      <c r="K39" s="105">
        <v>4093204.56</v>
      </c>
      <c r="L39" s="70"/>
      <c r="M39" s="40" t="s">
        <v>22</v>
      </c>
    </row>
    <row r="40" s="25" customFormat="1" ht="16" customHeight="1" spans="1:13">
      <c r="A40" s="99">
        <v>11</v>
      </c>
      <c r="B40" s="100">
        <v>44936</v>
      </c>
      <c r="C40" s="43" t="s">
        <v>14</v>
      </c>
      <c r="D40" s="44" t="s">
        <v>74</v>
      </c>
      <c r="E40" s="44" t="s">
        <v>75</v>
      </c>
      <c r="F40" s="44" t="s">
        <v>76</v>
      </c>
      <c r="G40" s="44" t="s">
        <v>18</v>
      </c>
      <c r="H40" s="45" t="s">
        <v>77</v>
      </c>
      <c r="I40" s="44" t="s">
        <v>78</v>
      </c>
      <c r="J40" s="40" t="s">
        <v>21</v>
      </c>
      <c r="K40" s="105">
        <v>68691.37</v>
      </c>
      <c r="L40" s="70"/>
      <c r="M40" s="43" t="s">
        <v>22</v>
      </c>
    </row>
    <row r="41" s="25" customFormat="1" ht="16" customHeight="1" spans="1:13">
      <c r="A41" s="101"/>
      <c r="B41" s="46"/>
      <c r="C41" s="46"/>
      <c r="D41" s="47"/>
      <c r="E41" s="47"/>
      <c r="F41" s="47"/>
      <c r="G41" s="47"/>
      <c r="H41" s="48"/>
      <c r="I41" s="47"/>
      <c r="J41" s="40" t="s">
        <v>23</v>
      </c>
      <c r="K41" s="105">
        <v>180295.38</v>
      </c>
      <c r="L41" s="70"/>
      <c r="M41" s="46"/>
    </row>
    <row r="42" s="25" customFormat="1" ht="16" customHeight="1" spans="1:13">
      <c r="A42" s="101"/>
      <c r="B42" s="46"/>
      <c r="C42" s="46"/>
      <c r="D42" s="47"/>
      <c r="E42" s="47"/>
      <c r="F42" s="47"/>
      <c r="G42" s="47"/>
      <c r="H42" s="48"/>
      <c r="I42" s="47"/>
      <c r="J42" s="40" t="s">
        <v>26</v>
      </c>
      <c r="K42" s="105">
        <v>1062148.17</v>
      </c>
      <c r="L42" s="70"/>
      <c r="M42" s="46"/>
    </row>
    <row r="43" s="25" customFormat="1" ht="16" customHeight="1" spans="1:13">
      <c r="A43" s="101"/>
      <c r="B43" s="46"/>
      <c r="C43" s="46"/>
      <c r="D43" s="47"/>
      <c r="E43" s="47"/>
      <c r="F43" s="47"/>
      <c r="G43" s="47"/>
      <c r="H43" s="48"/>
      <c r="I43" s="47"/>
      <c r="J43" s="40" t="s">
        <v>27</v>
      </c>
      <c r="K43" s="105">
        <v>2086820.52</v>
      </c>
      <c r="L43" s="70"/>
      <c r="M43" s="46"/>
    </row>
    <row r="44" s="25" customFormat="1" ht="16" customHeight="1" spans="1:13">
      <c r="A44" s="102"/>
      <c r="B44" s="49"/>
      <c r="C44" s="49"/>
      <c r="D44" s="50"/>
      <c r="E44" s="50"/>
      <c r="F44" s="50"/>
      <c r="G44" s="50"/>
      <c r="H44" s="51"/>
      <c r="I44" s="50"/>
      <c r="J44" s="40" t="s">
        <v>28</v>
      </c>
      <c r="K44" s="105">
        <v>344756.51</v>
      </c>
      <c r="L44" s="70"/>
      <c r="M44" s="49"/>
    </row>
    <row r="45" s="25" customFormat="1" ht="16" customHeight="1" spans="1:13">
      <c r="A45" s="99">
        <v>12</v>
      </c>
      <c r="B45" s="100">
        <v>44936</v>
      </c>
      <c r="C45" s="43" t="s">
        <v>14</v>
      </c>
      <c r="D45" s="44" t="s">
        <v>79</v>
      </c>
      <c r="E45" s="44" t="s">
        <v>80</v>
      </c>
      <c r="F45" s="44" t="s">
        <v>81</v>
      </c>
      <c r="G45" s="44" t="s">
        <v>18</v>
      </c>
      <c r="H45" s="45" t="s">
        <v>82</v>
      </c>
      <c r="I45" s="44" t="s">
        <v>83</v>
      </c>
      <c r="J45" s="40" t="s">
        <v>21</v>
      </c>
      <c r="K45" s="105">
        <v>53009.78</v>
      </c>
      <c r="L45" s="70"/>
      <c r="M45" s="43" t="s">
        <v>22</v>
      </c>
    </row>
    <row r="46" s="25" customFormat="1" ht="16" customHeight="1" spans="1:13">
      <c r="A46" s="101"/>
      <c r="B46" s="46"/>
      <c r="C46" s="46"/>
      <c r="D46" s="47"/>
      <c r="E46" s="47"/>
      <c r="F46" s="47"/>
      <c r="G46" s="47"/>
      <c r="H46" s="48"/>
      <c r="I46" s="47"/>
      <c r="J46" s="40" t="s">
        <v>24</v>
      </c>
      <c r="K46" s="105">
        <v>2794510.56</v>
      </c>
      <c r="L46" s="70"/>
      <c r="M46" s="46"/>
    </row>
    <row r="47" s="25" customFormat="1" ht="16" customHeight="1" spans="1:13">
      <c r="A47" s="102"/>
      <c r="B47" s="49"/>
      <c r="C47" s="49"/>
      <c r="D47" s="50"/>
      <c r="E47" s="50"/>
      <c r="F47" s="50"/>
      <c r="G47" s="50"/>
      <c r="H47" s="51"/>
      <c r="I47" s="50"/>
      <c r="J47" s="40" t="s">
        <v>50</v>
      </c>
      <c r="K47" s="105">
        <v>726057.27</v>
      </c>
      <c r="L47" s="70"/>
      <c r="M47" s="49"/>
    </row>
    <row r="48" s="25" customFormat="1" ht="16" customHeight="1" spans="1:13">
      <c r="A48" s="99">
        <v>13</v>
      </c>
      <c r="B48" s="100">
        <v>44936</v>
      </c>
      <c r="C48" s="43" t="s">
        <v>14</v>
      </c>
      <c r="D48" s="44" t="s">
        <v>84</v>
      </c>
      <c r="E48" s="44" t="s">
        <v>85</v>
      </c>
      <c r="F48" s="44" t="s">
        <v>86</v>
      </c>
      <c r="G48" s="44" t="s">
        <v>18</v>
      </c>
      <c r="H48" s="45" t="s">
        <v>87</v>
      </c>
      <c r="I48" s="44" t="s">
        <v>88</v>
      </c>
      <c r="J48" s="40" t="s">
        <v>21</v>
      </c>
      <c r="K48" s="105">
        <v>112898.42</v>
      </c>
      <c r="L48" s="70">
        <v>26901.09</v>
      </c>
      <c r="M48" s="43" t="s">
        <v>22</v>
      </c>
    </row>
    <row r="49" s="25" customFormat="1" ht="16" customHeight="1" spans="1:13">
      <c r="A49" s="101"/>
      <c r="B49" s="46"/>
      <c r="C49" s="46"/>
      <c r="D49" s="47"/>
      <c r="E49" s="47"/>
      <c r="F49" s="47"/>
      <c r="G49" s="47"/>
      <c r="H49" s="48"/>
      <c r="I49" s="47"/>
      <c r="J49" s="40" t="s">
        <v>23</v>
      </c>
      <c r="K49" s="105">
        <v>6295.86</v>
      </c>
      <c r="L49" s="70">
        <v>6295.86</v>
      </c>
      <c r="M49" s="46"/>
    </row>
    <row r="50" s="25" customFormat="1" ht="16" customHeight="1" spans="1:13">
      <c r="A50" s="101"/>
      <c r="B50" s="46"/>
      <c r="C50" s="46"/>
      <c r="D50" s="47"/>
      <c r="E50" s="47"/>
      <c r="F50" s="47"/>
      <c r="G50" s="47"/>
      <c r="H50" s="48"/>
      <c r="I50" s="47"/>
      <c r="J50" s="40" t="s">
        <v>24</v>
      </c>
      <c r="K50" s="105">
        <v>5436.92</v>
      </c>
      <c r="L50" s="70"/>
      <c r="M50" s="46"/>
    </row>
    <row r="51" s="25" customFormat="1" ht="16" customHeight="1" spans="1:13">
      <c r="A51" s="101"/>
      <c r="B51" s="46"/>
      <c r="C51" s="46"/>
      <c r="D51" s="47"/>
      <c r="E51" s="47"/>
      <c r="F51" s="47"/>
      <c r="G51" s="47"/>
      <c r="H51" s="48"/>
      <c r="I51" s="47"/>
      <c r="J51" s="40" t="s">
        <v>26</v>
      </c>
      <c r="K51" s="105">
        <v>790208.69</v>
      </c>
      <c r="L51" s="70"/>
      <c r="M51" s="46"/>
    </row>
    <row r="52" s="25" customFormat="1" ht="16" customHeight="1" spans="1:13">
      <c r="A52" s="101"/>
      <c r="B52" s="46"/>
      <c r="C52" s="46"/>
      <c r="D52" s="47"/>
      <c r="E52" s="47"/>
      <c r="F52" s="47"/>
      <c r="G52" s="47"/>
      <c r="H52" s="48"/>
      <c r="I52" s="47"/>
      <c r="J52" s="40" t="s">
        <v>27</v>
      </c>
      <c r="K52" s="105">
        <v>934193.91</v>
      </c>
      <c r="L52" s="70">
        <v>230580.74</v>
      </c>
      <c r="M52" s="46"/>
    </row>
    <row r="53" s="25" customFormat="1" ht="16" customHeight="1" spans="1:13">
      <c r="A53" s="101"/>
      <c r="B53" s="46"/>
      <c r="C53" s="46"/>
      <c r="D53" s="47"/>
      <c r="E53" s="47"/>
      <c r="F53" s="47"/>
      <c r="G53" s="47"/>
      <c r="H53" s="48"/>
      <c r="I53" s="47"/>
      <c r="J53" s="40" t="s">
        <v>44</v>
      </c>
      <c r="K53" s="105">
        <v>16128.34</v>
      </c>
      <c r="L53" s="70">
        <v>3843.01</v>
      </c>
      <c r="M53" s="46"/>
    </row>
    <row r="54" s="25" customFormat="1" ht="16" customHeight="1" spans="1:13">
      <c r="A54" s="102"/>
      <c r="B54" s="49"/>
      <c r="C54" s="49"/>
      <c r="D54" s="50"/>
      <c r="E54" s="50"/>
      <c r="F54" s="50"/>
      <c r="G54" s="50"/>
      <c r="H54" s="51"/>
      <c r="I54" s="50"/>
      <c r="J54" s="40" t="s">
        <v>28</v>
      </c>
      <c r="K54" s="105">
        <v>1612834.5</v>
      </c>
      <c r="L54" s="70">
        <v>384301.24</v>
      </c>
      <c r="M54" s="49"/>
    </row>
    <row r="55" s="25" customFormat="1" ht="16" customHeight="1" spans="1:13">
      <c r="A55" s="99">
        <v>14</v>
      </c>
      <c r="B55" s="100">
        <v>44936</v>
      </c>
      <c r="C55" s="43" t="s">
        <v>14</v>
      </c>
      <c r="D55" s="44" t="s">
        <v>89</v>
      </c>
      <c r="E55" s="44" t="s">
        <v>90</v>
      </c>
      <c r="F55" s="44" t="s">
        <v>91</v>
      </c>
      <c r="G55" s="44" t="s">
        <v>18</v>
      </c>
      <c r="H55" s="45" t="s">
        <v>92</v>
      </c>
      <c r="I55" s="44" t="s">
        <v>93</v>
      </c>
      <c r="J55" s="40" t="s">
        <v>21</v>
      </c>
      <c r="K55" s="105">
        <v>261825.17</v>
      </c>
      <c r="L55" s="70"/>
      <c r="M55" s="43" t="s">
        <v>22</v>
      </c>
    </row>
    <row r="56" s="25" customFormat="1" ht="16" customHeight="1" spans="1:13">
      <c r="A56" s="102"/>
      <c r="B56" s="49"/>
      <c r="C56" s="49"/>
      <c r="D56" s="50"/>
      <c r="E56" s="50"/>
      <c r="F56" s="50"/>
      <c r="G56" s="50"/>
      <c r="H56" s="51"/>
      <c r="I56" s="50"/>
      <c r="J56" s="40" t="s">
        <v>28</v>
      </c>
      <c r="K56" s="105">
        <v>3146984.39</v>
      </c>
      <c r="L56" s="70"/>
      <c r="M56" s="49"/>
    </row>
    <row r="57" s="25" customFormat="1" ht="16" customHeight="1" spans="1:13">
      <c r="A57" s="38">
        <v>15</v>
      </c>
      <c r="B57" s="103">
        <v>44936</v>
      </c>
      <c r="C57" s="40" t="s">
        <v>14</v>
      </c>
      <c r="D57" s="41" t="s">
        <v>94</v>
      </c>
      <c r="E57" s="41" t="s">
        <v>95</v>
      </c>
      <c r="F57" s="41" t="s">
        <v>96</v>
      </c>
      <c r="G57" s="41" t="s">
        <v>18</v>
      </c>
      <c r="H57" s="42" t="s">
        <v>97</v>
      </c>
      <c r="I57" s="41" t="s">
        <v>98</v>
      </c>
      <c r="J57" s="40" t="s">
        <v>28</v>
      </c>
      <c r="K57" s="105">
        <v>3388660.63</v>
      </c>
      <c r="L57" s="70"/>
      <c r="M57" s="40" t="s">
        <v>22</v>
      </c>
    </row>
    <row r="58" s="25" customFormat="1" ht="16" customHeight="1" spans="1:13">
      <c r="A58" s="99">
        <v>16</v>
      </c>
      <c r="B58" s="100">
        <v>44936</v>
      </c>
      <c r="C58" s="43" t="s">
        <v>14</v>
      </c>
      <c r="D58" s="44" t="s">
        <v>99</v>
      </c>
      <c r="E58" s="44" t="s">
        <v>100</v>
      </c>
      <c r="F58" s="44" t="s">
        <v>101</v>
      </c>
      <c r="G58" s="44" t="s">
        <v>18</v>
      </c>
      <c r="H58" s="45" t="s">
        <v>102</v>
      </c>
      <c r="I58" s="44" t="s">
        <v>103</v>
      </c>
      <c r="J58" s="40" t="s">
        <v>21</v>
      </c>
      <c r="K58" s="105">
        <v>160607.13</v>
      </c>
      <c r="L58" s="70"/>
      <c r="M58" s="43" t="s">
        <v>22</v>
      </c>
    </row>
    <row r="59" s="25" customFormat="1" ht="16" customHeight="1" spans="1:13">
      <c r="A59" s="101"/>
      <c r="B59" s="46"/>
      <c r="C59" s="46"/>
      <c r="D59" s="47"/>
      <c r="E59" s="47"/>
      <c r="F59" s="47"/>
      <c r="G59" s="47"/>
      <c r="H59" s="48"/>
      <c r="I59" s="47"/>
      <c r="J59" s="40" t="s">
        <v>26</v>
      </c>
      <c r="K59" s="105">
        <v>1143611.66</v>
      </c>
      <c r="L59" s="70"/>
      <c r="M59" s="46"/>
    </row>
    <row r="60" s="25" customFormat="1" ht="16" customHeight="1" spans="1:13">
      <c r="A60" s="101"/>
      <c r="B60" s="46"/>
      <c r="C60" s="46"/>
      <c r="D60" s="47"/>
      <c r="E60" s="47"/>
      <c r="F60" s="47"/>
      <c r="G60" s="47"/>
      <c r="H60" s="48"/>
      <c r="I60" s="47"/>
      <c r="J60" s="40" t="s">
        <v>44</v>
      </c>
      <c r="K60" s="105">
        <v>1519.4</v>
      </c>
      <c r="L60" s="70"/>
      <c r="M60" s="46"/>
    </row>
    <row r="61" s="25" customFormat="1" ht="16" customHeight="1" spans="1:13">
      <c r="A61" s="102"/>
      <c r="B61" s="49"/>
      <c r="C61" s="49"/>
      <c r="D61" s="50"/>
      <c r="E61" s="50"/>
      <c r="F61" s="50"/>
      <c r="G61" s="50"/>
      <c r="H61" s="51"/>
      <c r="I61" s="50"/>
      <c r="J61" s="40" t="s">
        <v>28</v>
      </c>
      <c r="K61" s="105">
        <v>1760432.47</v>
      </c>
      <c r="L61" s="70"/>
      <c r="M61" s="49"/>
    </row>
    <row r="62" s="25" customFormat="1" ht="16" customHeight="1" spans="1:13">
      <c r="A62" s="99">
        <v>17</v>
      </c>
      <c r="B62" s="100">
        <v>44936</v>
      </c>
      <c r="C62" s="43" t="s">
        <v>14</v>
      </c>
      <c r="D62" s="44" t="s">
        <v>104</v>
      </c>
      <c r="E62" s="44" t="s">
        <v>105</v>
      </c>
      <c r="F62" s="44" t="s">
        <v>106</v>
      </c>
      <c r="G62" s="44" t="s">
        <v>18</v>
      </c>
      <c r="H62" s="45" t="s">
        <v>107</v>
      </c>
      <c r="I62" s="44" t="s">
        <v>108</v>
      </c>
      <c r="J62" s="40" t="s">
        <v>23</v>
      </c>
      <c r="K62" s="105">
        <v>2095693</v>
      </c>
      <c r="L62" s="70"/>
      <c r="M62" s="43" t="s">
        <v>22</v>
      </c>
    </row>
    <row r="63" s="25" customFormat="1" ht="16" customHeight="1" spans="1:13">
      <c r="A63" s="102"/>
      <c r="B63" s="49"/>
      <c r="C63" s="49"/>
      <c r="D63" s="50"/>
      <c r="E63" s="50"/>
      <c r="F63" s="50"/>
      <c r="G63" s="50"/>
      <c r="H63" s="51"/>
      <c r="I63" s="50"/>
      <c r="J63" s="40" t="s">
        <v>24</v>
      </c>
      <c r="K63" s="105">
        <v>545195.93</v>
      </c>
      <c r="L63" s="70"/>
      <c r="M63" s="49"/>
    </row>
    <row r="64" s="25" customFormat="1" ht="16" customHeight="1" spans="1:13">
      <c r="A64" s="38">
        <v>18</v>
      </c>
      <c r="B64" s="103">
        <v>44936</v>
      </c>
      <c r="C64" s="40" t="s">
        <v>14</v>
      </c>
      <c r="D64" s="41" t="s">
        <v>109</v>
      </c>
      <c r="E64" s="41" t="s">
        <v>110</v>
      </c>
      <c r="F64" s="41" t="s">
        <v>111</v>
      </c>
      <c r="G64" s="41" t="s">
        <v>18</v>
      </c>
      <c r="H64" s="42" t="s">
        <v>112</v>
      </c>
      <c r="I64" s="41" t="s">
        <v>113</v>
      </c>
      <c r="J64" s="40" t="s">
        <v>28</v>
      </c>
      <c r="K64" s="105">
        <v>2440000</v>
      </c>
      <c r="L64" s="70"/>
      <c r="M64" s="40" t="s">
        <v>22</v>
      </c>
    </row>
    <row r="65" s="25" customFormat="1" ht="16" customHeight="1" spans="1:13">
      <c r="A65" s="99">
        <v>19</v>
      </c>
      <c r="B65" s="100">
        <v>44936</v>
      </c>
      <c r="C65" s="43" t="s">
        <v>14</v>
      </c>
      <c r="D65" s="44" t="s">
        <v>114</v>
      </c>
      <c r="E65" s="44" t="s">
        <v>115</v>
      </c>
      <c r="F65" s="44" t="s">
        <v>116</v>
      </c>
      <c r="G65" s="44" t="s">
        <v>18</v>
      </c>
      <c r="H65" s="45" t="s">
        <v>117</v>
      </c>
      <c r="I65" s="44" t="s">
        <v>118</v>
      </c>
      <c r="J65" s="40" t="s">
        <v>23</v>
      </c>
      <c r="K65" s="105">
        <v>398889.09</v>
      </c>
      <c r="L65" s="70">
        <v>48</v>
      </c>
      <c r="M65" s="43" t="s">
        <v>22</v>
      </c>
    </row>
    <row r="66" s="25" customFormat="1" ht="16" customHeight="1" spans="1:13">
      <c r="A66" s="101"/>
      <c r="B66" s="46"/>
      <c r="C66" s="46"/>
      <c r="D66" s="47"/>
      <c r="E66" s="47"/>
      <c r="F66" s="47"/>
      <c r="G66" s="47"/>
      <c r="H66" s="48"/>
      <c r="I66" s="47"/>
      <c r="J66" s="40" t="s">
        <v>24</v>
      </c>
      <c r="K66" s="105">
        <v>1815880.74</v>
      </c>
      <c r="L66" s="70">
        <v>346.48</v>
      </c>
      <c r="M66" s="46"/>
    </row>
    <row r="67" s="25" customFormat="1" ht="16" customHeight="1" spans="1:13">
      <c r="A67" s="102"/>
      <c r="B67" s="49"/>
      <c r="C67" s="49"/>
      <c r="D67" s="50"/>
      <c r="E67" s="50"/>
      <c r="F67" s="50"/>
      <c r="G67" s="50"/>
      <c r="H67" s="51"/>
      <c r="I67" s="50"/>
      <c r="J67" s="40" t="s">
        <v>44</v>
      </c>
      <c r="K67" s="105">
        <v>39102</v>
      </c>
      <c r="L67" s="70"/>
      <c r="M67" s="49"/>
    </row>
    <row r="68" s="25" customFormat="1" ht="16" customHeight="1" spans="1:13">
      <c r="A68" s="99">
        <v>20</v>
      </c>
      <c r="B68" s="100">
        <v>44936</v>
      </c>
      <c r="C68" s="43" t="s">
        <v>14</v>
      </c>
      <c r="D68" s="44" t="s">
        <v>119</v>
      </c>
      <c r="E68" s="44" t="s">
        <v>120</v>
      </c>
      <c r="F68" s="44" t="s">
        <v>121</v>
      </c>
      <c r="G68" s="44" t="s">
        <v>18</v>
      </c>
      <c r="H68" s="45" t="s">
        <v>122</v>
      </c>
      <c r="I68" s="44" t="s">
        <v>123</v>
      </c>
      <c r="J68" s="40" t="s">
        <v>21</v>
      </c>
      <c r="K68" s="105">
        <v>137693.89</v>
      </c>
      <c r="L68" s="70"/>
      <c r="M68" s="43" t="s">
        <v>22</v>
      </c>
    </row>
    <row r="69" s="25" customFormat="1" ht="16" customHeight="1" spans="1:13">
      <c r="A69" s="101"/>
      <c r="B69" s="46"/>
      <c r="C69" s="46"/>
      <c r="D69" s="47"/>
      <c r="E69" s="47"/>
      <c r="F69" s="47"/>
      <c r="G69" s="47"/>
      <c r="H69" s="48"/>
      <c r="I69" s="47"/>
      <c r="J69" s="40" t="s">
        <v>26</v>
      </c>
      <c r="K69" s="105">
        <v>50840.9</v>
      </c>
      <c r="L69" s="70"/>
      <c r="M69" s="46"/>
    </row>
    <row r="70" s="25" customFormat="1" ht="16" customHeight="1" spans="1:13">
      <c r="A70" s="101"/>
      <c r="B70" s="46"/>
      <c r="C70" s="46"/>
      <c r="D70" s="47"/>
      <c r="E70" s="47"/>
      <c r="F70" s="47"/>
      <c r="G70" s="47"/>
      <c r="H70" s="48"/>
      <c r="I70" s="47"/>
      <c r="J70" s="40" t="s">
        <v>44</v>
      </c>
      <c r="K70" s="105">
        <v>792.4</v>
      </c>
      <c r="L70" s="70"/>
      <c r="M70" s="46"/>
    </row>
    <row r="71" s="25" customFormat="1" ht="16" customHeight="1" spans="1:13">
      <c r="A71" s="102"/>
      <c r="B71" s="49"/>
      <c r="C71" s="49"/>
      <c r="D71" s="50"/>
      <c r="E71" s="50"/>
      <c r="F71" s="50"/>
      <c r="G71" s="50"/>
      <c r="H71" s="51"/>
      <c r="I71" s="50"/>
      <c r="J71" s="40" t="s">
        <v>28</v>
      </c>
      <c r="K71" s="105">
        <v>2024504.2</v>
      </c>
      <c r="L71" s="70"/>
      <c r="M71" s="49"/>
    </row>
    <row r="72" s="86" customFormat="1" ht="16" customHeight="1" spans="1:13">
      <c r="A72" s="43">
        <v>21</v>
      </c>
      <c r="B72" s="72" t="s">
        <v>124</v>
      </c>
      <c r="C72" s="72" t="s">
        <v>14</v>
      </c>
      <c r="D72" s="106" t="s">
        <v>125</v>
      </c>
      <c r="E72" s="106" t="s">
        <v>126</v>
      </c>
      <c r="F72" s="106" t="s">
        <v>127</v>
      </c>
      <c r="G72" s="43" t="s">
        <v>128</v>
      </c>
      <c r="H72" s="106" t="s">
        <v>129</v>
      </c>
      <c r="I72" s="106" t="s">
        <v>130</v>
      </c>
      <c r="J72" s="127" t="s">
        <v>27</v>
      </c>
      <c r="K72" s="128">
        <v>1048572.64</v>
      </c>
      <c r="L72" s="129"/>
      <c r="M72" s="43" t="s">
        <v>131</v>
      </c>
    </row>
    <row r="73" s="86" customFormat="1" ht="16" customHeight="1" spans="1:13">
      <c r="A73" s="46"/>
      <c r="B73" s="107"/>
      <c r="C73" s="107"/>
      <c r="D73" s="108"/>
      <c r="E73" s="108"/>
      <c r="F73" s="108"/>
      <c r="G73" s="46"/>
      <c r="H73" s="108"/>
      <c r="I73" s="108"/>
      <c r="J73" s="127" t="s">
        <v>21</v>
      </c>
      <c r="K73" s="128">
        <v>221300.21</v>
      </c>
      <c r="L73" s="129"/>
      <c r="M73" s="46"/>
    </row>
    <row r="74" s="86" customFormat="1" ht="16" customHeight="1" spans="1:13">
      <c r="A74" s="46"/>
      <c r="B74" s="107"/>
      <c r="C74" s="107"/>
      <c r="D74" s="108"/>
      <c r="E74" s="108"/>
      <c r="F74" s="108"/>
      <c r="G74" s="46"/>
      <c r="H74" s="108"/>
      <c r="I74" s="108"/>
      <c r="J74" s="127" t="s">
        <v>50</v>
      </c>
      <c r="K74" s="128">
        <v>3161431.6</v>
      </c>
      <c r="L74" s="129"/>
      <c r="M74" s="46"/>
    </row>
    <row r="75" s="86" customFormat="1" ht="16" customHeight="1" spans="1:13">
      <c r="A75" s="46"/>
      <c r="B75" s="107"/>
      <c r="C75" s="107"/>
      <c r="D75" s="108"/>
      <c r="E75" s="108"/>
      <c r="F75" s="108"/>
      <c r="G75" s="46"/>
      <c r="H75" s="108"/>
      <c r="I75" s="108"/>
      <c r="J75" s="127" t="s">
        <v>44</v>
      </c>
      <c r="K75" s="128">
        <v>31614.3</v>
      </c>
      <c r="L75" s="129"/>
      <c r="M75" s="46"/>
    </row>
    <row r="76" s="86" customFormat="1" ht="16" customHeight="1" spans="1:13">
      <c r="A76" s="49"/>
      <c r="B76" s="73"/>
      <c r="C76" s="73"/>
      <c r="D76" s="109"/>
      <c r="E76" s="109"/>
      <c r="F76" s="109"/>
      <c r="G76" s="49"/>
      <c r="H76" s="109"/>
      <c r="I76" s="109"/>
      <c r="J76" s="127" t="s">
        <v>23</v>
      </c>
      <c r="K76" s="128">
        <v>49240</v>
      </c>
      <c r="L76" s="129"/>
      <c r="M76" s="49"/>
    </row>
    <row r="77" s="86" customFormat="1" ht="16" customHeight="1" spans="1:13">
      <c r="A77" s="43">
        <v>22</v>
      </c>
      <c r="B77" s="72" t="s">
        <v>124</v>
      </c>
      <c r="C77" s="43" t="s">
        <v>14</v>
      </c>
      <c r="D77" s="106" t="s">
        <v>132</v>
      </c>
      <c r="E77" s="106" t="s">
        <v>133</v>
      </c>
      <c r="F77" s="106" t="s">
        <v>134</v>
      </c>
      <c r="G77" s="43" t="s">
        <v>128</v>
      </c>
      <c r="H77" s="106" t="s">
        <v>135</v>
      </c>
      <c r="I77" s="106" t="s">
        <v>136</v>
      </c>
      <c r="J77" s="127" t="s">
        <v>23</v>
      </c>
      <c r="K77" s="128">
        <v>273135.5</v>
      </c>
      <c r="L77" s="129"/>
      <c r="M77" s="43" t="s">
        <v>131</v>
      </c>
    </row>
    <row r="78" s="86" customFormat="1" ht="16" customHeight="1" spans="1:13">
      <c r="A78" s="46"/>
      <c r="B78" s="107"/>
      <c r="C78" s="46"/>
      <c r="D78" s="108"/>
      <c r="E78" s="108"/>
      <c r="F78" s="108"/>
      <c r="G78" s="46"/>
      <c r="H78" s="108"/>
      <c r="I78" s="108"/>
      <c r="J78" s="127" t="s">
        <v>44</v>
      </c>
      <c r="K78" s="128">
        <v>18870.3</v>
      </c>
      <c r="L78" s="129"/>
      <c r="M78" s="46"/>
    </row>
    <row r="79" s="86" customFormat="1" ht="16" customHeight="1" spans="1:13">
      <c r="A79" s="46"/>
      <c r="B79" s="107"/>
      <c r="C79" s="46"/>
      <c r="D79" s="108"/>
      <c r="E79" s="108"/>
      <c r="F79" s="108"/>
      <c r="G79" s="46"/>
      <c r="H79" s="108"/>
      <c r="I79" s="108"/>
      <c r="J79" s="127" t="s">
        <v>27</v>
      </c>
      <c r="K79" s="128">
        <v>1226076.61</v>
      </c>
      <c r="L79" s="129"/>
      <c r="M79" s="46"/>
    </row>
    <row r="80" s="86" customFormat="1" ht="16" customHeight="1" spans="1:13">
      <c r="A80" s="46"/>
      <c r="B80" s="107"/>
      <c r="C80" s="46"/>
      <c r="D80" s="108"/>
      <c r="E80" s="108"/>
      <c r="F80" s="108"/>
      <c r="G80" s="46"/>
      <c r="H80" s="108"/>
      <c r="I80" s="108"/>
      <c r="J80" s="127" t="s">
        <v>50</v>
      </c>
      <c r="K80" s="128">
        <v>5621577.03</v>
      </c>
      <c r="L80" s="129"/>
      <c r="M80" s="46"/>
    </row>
    <row r="81" s="86" customFormat="1" ht="16" customHeight="1" spans="1:13">
      <c r="A81" s="49"/>
      <c r="B81" s="73"/>
      <c r="C81" s="49"/>
      <c r="D81" s="109"/>
      <c r="E81" s="109"/>
      <c r="F81" s="109"/>
      <c r="G81" s="49"/>
      <c r="H81" s="109"/>
      <c r="I81" s="109"/>
      <c r="J81" s="127" t="s">
        <v>21</v>
      </c>
      <c r="K81" s="128">
        <v>393510.39</v>
      </c>
      <c r="L81" s="129"/>
      <c r="M81" s="49"/>
    </row>
    <row r="82" s="27" customFormat="1" ht="16" customHeight="1" spans="1:13">
      <c r="A82" s="72" t="s">
        <v>137</v>
      </c>
      <c r="B82" s="72" t="s">
        <v>124</v>
      </c>
      <c r="C82" s="72" t="s">
        <v>14</v>
      </c>
      <c r="D82" s="110" t="s">
        <v>138</v>
      </c>
      <c r="E82" s="110" t="s">
        <v>139</v>
      </c>
      <c r="F82" s="110" t="s">
        <v>140</v>
      </c>
      <c r="G82" s="110" t="s">
        <v>18</v>
      </c>
      <c r="H82" s="110" t="s">
        <v>141</v>
      </c>
      <c r="I82" s="110" t="s">
        <v>142</v>
      </c>
      <c r="J82" s="125" t="s">
        <v>24</v>
      </c>
      <c r="K82" s="130">
        <v>2266351.78</v>
      </c>
      <c r="L82" s="125"/>
      <c r="M82" s="84" t="s">
        <v>143</v>
      </c>
    </row>
    <row r="83" s="27" customFormat="1" ht="16" customHeight="1" spans="1:13">
      <c r="A83" s="73"/>
      <c r="B83" s="73"/>
      <c r="C83" s="73"/>
      <c r="D83" s="111"/>
      <c r="E83" s="111"/>
      <c r="F83" s="111"/>
      <c r="G83" s="111"/>
      <c r="H83" s="111"/>
      <c r="I83" s="111"/>
      <c r="J83" s="125" t="s">
        <v>23</v>
      </c>
      <c r="K83" s="130">
        <v>63460.96</v>
      </c>
      <c r="L83" s="125">
        <v>63460.96</v>
      </c>
      <c r="M83" s="84" t="s">
        <v>143</v>
      </c>
    </row>
    <row r="84" s="27" customFormat="1" ht="16" customHeight="1" spans="1:13">
      <c r="A84" s="72" t="s">
        <v>144</v>
      </c>
      <c r="B84" s="72" t="s">
        <v>124</v>
      </c>
      <c r="C84" s="72" t="s">
        <v>14</v>
      </c>
      <c r="D84" s="110" t="s">
        <v>145</v>
      </c>
      <c r="E84" s="110" t="s">
        <v>146</v>
      </c>
      <c r="F84" s="110" t="s">
        <v>147</v>
      </c>
      <c r="G84" s="110" t="s">
        <v>18</v>
      </c>
      <c r="H84" s="110" t="s">
        <v>148</v>
      </c>
      <c r="I84" s="110" t="s">
        <v>149</v>
      </c>
      <c r="J84" s="125" t="s">
        <v>28</v>
      </c>
      <c r="K84" s="130">
        <v>345032.46</v>
      </c>
      <c r="L84" s="125"/>
      <c r="M84" s="72" t="s">
        <v>143</v>
      </c>
    </row>
    <row r="85" s="27" customFormat="1" ht="16" customHeight="1" spans="1:13">
      <c r="A85" s="107"/>
      <c r="B85" s="107"/>
      <c r="C85" s="107"/>
      <c r="D85" s="112"/>
      <c r="E85" s="112"/>
      <c r="F85" s="112"/>
      <c r="G85" s="112"/>
      <c r="H85" s="112"/>
      <c r="I85" s="112"/>
      <c r="J85" s="125" t="s">
        <v>21</v>
      </c>
      <c r="K85" s="130">
        <v>4832.67</v>
      </c>
      <c r="L85" s="125"/>
      <c r="M85" s="107"/>
    </row>
    <row r="86" s="27" customFormat="1" ht="16" customHeight="1" spans="1:13">
      <c r="A86" s="107"/>
      <c r="B86" s="107"/>
      <c r="C86" s="107"/>
      <c r="D86" s="112"/>
      <c r="E86" s="112"/>
      <c r="F86" s="112"/>
      <c r="G86" s="112"/>
      <c r="H86" s="112"/>
      <c r="I86" s="112"/>
      <c r="J86" s="125" t="s">
        <v>24</v>
      </c>
      <c r="K86" s="130">
        <v>2403957.41</v>
      </c>
      <c r="L86" s="125"/>
      <c r="M86" s="107"/>
    </row>
    <row r="87" s="27" customFormat="1" ht="16" customHeight="1" spans="1:13">
      <c r="A87" s="73"/>
      <c r="B87" s="73"/>
      <c r="C87" s="73"/>
      <c r="D87" s="111"/>
      <c r="E87" s="111"/>
      <c r="F87" s="111"/>
      <c r="G87" s="111"/>
      <c r="H87" s="111"/>
      <c r="I87" s="111"/>
      <c r="J87" s="125" t="s">
        <v>23</v>
      </c>
      <c r="K87" s="130">
        <v>1459869.72</v>
      </c>
      <c r="L87" s="125"/>
      <c r="M87" s="73"/>
    </row>
    <row r="88" s="27" customFormat="1" ht="16" customHeight="1" spans="1:13">
      <c r="A88" s="72" t="s">
        <v>150</v>
      </c>
      <c r="B88" s="72" t="s">
        <v>124</v>
      </c>
      <c r="C88" s="72" t="s">
        <v>14</v>
      </c>
      <c r="D88" s="110" t="s">
        <v>151</v>
      </c>
      <c r="E88" s="110" t="s">
        <v>152</v>
      </c>
      <c r="F88" s="110" t="s">
        <v>153</v>
      </c>
      <c r="G88" s="110" t="s">
        <v>154</v>
      </c>
      <c r="H88" s="110" t="s">
        <v>155</v>
      </c>
      <c r="I88" s="110" t="s">
        <v>156</v>
      </c>
      <c r="J88" s="125" t="s">
        <v>28</v>
      </c>
      <c r="K88" s="130">
        <v>635312.93</v>
      </c>
      <c r="L88" s="125"/>
      <c r="M88" s="72" t="s">
        <v>143</v>
      </c>
    </row>
    <row r="89" s="27" customFormat="1" ht="16" customHeight="1" spans="1:13">
      <c r="A89" s="107"/>
      <c r="B89" s="107"/>
      <c r="C89" s="107"/>
      <c r="D89" s="112"/>
      <c r="E89" s="112"/>
      <c r="F89" s="112"/>
      <c r="G89" s="112"/>
      <c r="H89" s="112"/>
      <c r="I89" s="112"/>
      <c r="J89" s="125" t="s">
        <v>21</v>
      </c>
      <c r="K89" s="130">
        <v>2982.05</v>
      </c>
      <c r="L89" s="125"/>
      <c r="M89" s="107"/>
    </row>
    <row r="90" s="27" customFormat="1" ht="16" customHeight="1" spans="1:13">
      <c r="A90" s="107"/>
      <c r="B90" s="107"/>
      <c r="C90" s="107"/>
      <c r="D90" s="112"/>
      <c r="E90" s="112"/>
      <c r="F90" s="112"/>
      <c r="G90" s="112"/>
      <c r="H90" s="112"/>
      <c r="I90" s="112"/>
      <c r="J90" s="125" t="s">
        <v>24</v>
      </c>
      <c r="K90" s="130">
        <v>720099.03</v>
      </c>
      <c r="L90" s="125"/>
      <c r="M90" s="107"/>
    </row>
    <row r="91" s="27" customFormat="1" ht="16" customHeight="1" spans="1:13">
      <c r="A91" s="107"/>
      <c r="B91" s="107"/>
      <c r="C91" s="107"/>
      <c r="D91" s="112"/>
      <c r="E91" s="112"/>
      <c r="F91" s="112"/>
      <c r="G91" s="112"/>
      <c r="H91" s="112"/>
      <c r="I91" s="112"/>
      <c r="J91" s="125" t="s">
        <v>44</v>
      </c>
      <c r="K91" s="130">
        <v>3437.7</v>
      </c>
      <c r="L91" s="125"/>
      <c r="M91" s="107"/>
    </row>
    <row r="92" s="27" customFormat="1" ht="16" customHeight="1" spans="1:13">
      <c r="A92" s="107"/>
      <c r="B92" s="107"/>
      <c r="C92" s="107"/>
      <c r="D92" s="112"/>
      <c r="E92" s="112"/>
      <c r="F92" s="112"/>
      <c r="G92" s="112"/>
      <c r="H92" s="112"/>
      <c r="I92" s="112"/>
      <c r="J92" s="125" t="s">
        <v>23</v>
      </c>
      <c r="K92" s="130">
        <v>314270.65</v>
      </c>
      <c r="L92" s="125"/>
      <c r="M92" s="107"/>
    </row>
    <row r="93" s="27" customFormat="1" ht="16" customHeight="1" spans="1:13">
      <c r="A93" s="73"/>
      <c r="B93" s="73"/>
      <c r="C93" s="73"/>
      <c r="D93" s="111"/>
      <c r="E93" s="111"/>
      <c r="F93" s="111"/>
      <c r="G93" s="111"/>
      <c r="H93" s="111"/>
      <c r="I93" s="111"/>
      <c r="J93" s="125" t="s">
        <v>157</v>
      </c>
      <c r="K93" s="130">
        <v>1608207.9</v>
      </c>
      <c r="L93" s="125"/>
      <c r="M93" s="73"/>
    </row>
    <row r="94" s="27" customFormat="1" ht="16" customHeight="1" spans="1:13">
      <c r="A94" s="72" t="s">
        <v>158</v>
      </c>
      <c r="B94" s="72" t="s">
        <v>124</v>
      </c>
      <c r="C94" s="72" t="s">
        <v>14</v>
      </c>
      <c r="D94" s="110" t="s">
        <v>159</v>
      </c>
      <c r="E94" s="145" t="s">
        <v>160</v>
      </c>
      <c r="F94" s="110" t="s">
        <v>161</v>
      </c>
      <c r="G94" s="110" t="s">
        <v>18</v>
      </c>
      <c r="H94" s="110" t="s">
        <v>162</v>
      </c>
      <c r="I94" s="110" t="s">
        <v>163</v>
      </c>
      <c r="J94" s="125" t="s">
        <v>28</v>
      </c>
      <c r="K94" s="130">
        <v>9289296.35</v>
      </c>
      <c r="L94" s="125"/>
      <c r="M94" s="72" t="s">
        <v>143</v>
      </c>
    </row>
    <row r="95" s="27" customFormat="1" ht="16" customHeight="1" spans="1:13">
      <c r="A95" s="73"/>
      <c r="B95" s="73"/>
      <c r="C95" s="73"/>
      <c r="D95" s="111"/>
      <c r="E95" s="111"/>
      <c r="F95" s="111"/>
      <c r="G95" s="111"/>
      <c r="H95" s="111"/>
      <c r="I95" s="111"/>
      <c r="J95" s="125" t="s">
        <v>164</v>
      </c>
      <c r="K95" s="130">
        <v>17396124.48</v>
      </c>
      <c r="L95" s="125"/>
      <c r="M95" s="73"/>
    </row>
    <row r="96" s="28" customFormat="1" ht="16" customHeight="1" spans="1:13">
      <c r="A96" s="43">
        <v>27</v>
      </c>
      <c r="B96" s="72" t="s">
        <v>124</v>
      </c>
      <c r="C96" s="72" t="s">
        <v>14</v>
      </c>
      <c r="D96" s="72" t="s">
        <v>165</v>
      </c>
      <c r="E96" s="72" t="s">
        <v>166</v>
      </c>
      <c r="F96" s="72" t="s">
        <v>167</v>
      </c>
      <c r="G96" s="72" t="s">
        <v>168</v>
      </c>
      <c r="H96" s="113" t="s">
        <v>169</v>
      </c>
      <c r="I96" s="72" t="s">
        <v>170</v>
      </c>
      <c r="J96" s="84" t="s">
        <v>28</v>
      </c>
      <c r="K96" s="131">
        <v>619047.62</v>
      </c>
      <c r="L96" s="131"/>
      <c r="M96" s="43" t="s">
        <v>171</v>
      </c>
    </row>
    <row r="97" s="28" customFormat="1" ht="16" customHeight="1" spans="1:13">
      <c r="A97" s="46"/>
      <c r="B97" s="107"/>
      <c r="C97" s="107"/>
      <c r="D97" s="107"/>
      <c r="E97" s="107"/>
      <c r="F97" s="107"/>
      <c r="G97" s="107"/>
      <c r="H97" s="114"/>
      <c r="I97" s="107"/>
      <c r="J97" s="84" t="s">
        <v>26</v>
      </c>
      <c r="K97" s="131">
        <v>527977.77</v>
      </c>
      <c r="L97" s="131"/>
      <c r="M97" s="46"/>
    </row>
    <row r="98" s="28" customFormat="1" ht="16" customHeight="1" spans="1:13">
      <c r="A98" s="46"/>
      <c r="B98" s="107"/>
      <c r="C98" s="107"/>
      <c r="D98" s="107"/>
      <c r="E98" s="107"/>
      <c r="F98" s="107"/>
      <c r="G98" s="107"/>
      <c r="H98" s="114"/>
      <c r="I98" s="107"/>
      <c r="J98" s="84" t="s">
        <v>21</v>
      </c>
      <c r="K98" s="131">
        <v>30952.38</v>
      </c>
      <c r="L98" s="131"/>
      <c r="M98" s="46"/>
    </row>
    <row r="99" s="28" customFormat="1" ht="16" customHeight="1" spans="1:13">
      <c r="A99" s="46"/>
      <c r="B99" s="107"/>
      <c r="C99" s="107"/>
      <c r="D99" s="107"/>
      <c r="E99" s="107"/>
      <c r="F99" s="107"/>
      <c r="G99" s="107"/>
      <c r="H99" s="114"/>
      <c r="I99" s="107"/>
      <c r="J99" s="84" t="s">
        <v>24</v>
      </c>
      <c r="K99" s="131">
        <v>612954.05</v>
      </c>
      <c r="L99" s="131"/>
      <c r="M99" s="46"/>
    </row>
    <row r="100" s="28" customFormat="1" ht="16" customHeight="1" spans="1:13">
      <c r="A100" s="46"/>
      <c r="B100" s="107"/>
      <c r="C100" s="107"/>
      <c r="D100" s="107"/>
      <c r="E100" s="107"/>
      <c r="F100" s="107"/>
      <c r="G100" s="107"/>
      <c r="H100" s="114"/>
      <c r="I100" s="107"/>
      <c r="J100" s="84" t="s">
        <v>23</v>
      </c>
      <c r="K100" s="131">
        <v>1673996.22</v>
      </c>
      <c r="L100" s="131"/>
      <c r="M100" s="46"/>
    </row>
    <row r="101" s="28" customFormat="1" ht="16" customHeight="1" spans="1:13">
      <c r="A101" s="49"/>
      <c r="B101" s="73"/>
      <c r="C101" s="73"/>
      <c r="D101" s="73"/>
      <c r="E101" s="73"/>
      <c r="F101" s="73"/>
      <c r="G101" s="73"/>
      <c r="H101" s="115"/>
      <c r="I101" s="73"/>
      <c r="J101" s="84" t="s">
        <v>27</v>
      </c>
      <c r="K101" s="131">
        <v>64221</v>
      </c>
      <c r="L101" s="131"/>
      <c r="M101" s="49"/>
    </row>
    <row r="102" s="28" customFormat="1" ht="16" customHeight="1" spans="1:13">
      <c r="A102" s="43">
        <v>28</v>
      </c>
      <c r="B102" s="72" t="s">
        <v>124</v>
      </c>
      <c r="C102" s="72" t="s">
        <v>14</v>
      </c>
      <c r="D102" s="72" t="s">
        <v>172</v>
      </c>
      <c r="E102" s="72" t="s">
        <v>173</v>
      </c>
      <c r="F102" s="72" t="s">
        <v>174</v>
      </c>
      <c r="G102" s="72" t="s">
        <v>168</v>
      </c>
      <c r="H102" s="113" t="s">
        <v>175</v>
      </c>
      <c r="I102" s="72" t="s">
        <v>176</v>
      </c>
      <c r="J102" s="84" t="s">
        <v>28</v>
      </c>
      <c r="K102" s="131">
        <v>3226090.77</v>
      </c>
      <c r="L102" s="131">
        <v>1887462.94</v>
      </c>
      <c r="M102" s="43" t="s">
        <v>171</v>
      </c>
    </row>
    <row r="103" s="28" customFormat="1" ht="16" customHeight="1" spans="1:13">
      <c r="A103" s="49"/>
      <c r="B103" s="73"/>
      <c r="C103" s="73"/>
      <c r="D103" s="73"/>
      <c r="E103" s="73"/>
      <c r="F103" s="73"/>
      <c r="G103" s="73"/>
      <c r="H103" s="115"/>
      <c r="I103" s="73"/>
      <c r="J103" s="84" t="s">
        <v>21</v>
      </c>
      <c r="K103" s="131">
        <v>94373.15</v>
      </c>
      <c r="L103" s="131">
        <v>94373.15</v>
      </c>
      <c r="M103" s="49"/>
    </row>
    <row r="104" s="87" customFormat="1" ht="16" customHeight="1" spans="1:13">
      <c r="A104" s="116" t="s">
        <v>177</v>
      </c>
      <c r="B104" s="117" t="s">
        <v>124</v>
      </c>
      <c r="C104" s="117" t="s">
        <v>14</v>
      </c>
      <c r="D104" s="117" t="s">
        <v>178</v>
      </c>
      <c r="E104" s="117" t="s">
        <v>179</v>
      </c>
      <c r="F104" s="117" t="s">
        <v>180</v>
      </c>
      <c r="G104" s="117" t="s">
        <v>181</v>
      </c>
      <c r="H104" s="117" t="s">
        <v>182</v>
      </c>
      <c r="I104" s="117" t="s">
        <v>183</v>
      </c>
      <c r="J104" s="117" t="s">
        <v>26</v>
      </c>
      <c r="K104" s="132">
        <v>6004510</v>
      </c>
      <c r="L104" s="117"/>
      <c r="M104" s="127" t="s">
        <v>184</v>
      </c>
    </row>
    <row r="105" s="27" customFormat="1" ht="16" customHeight="1" spans="1:13">
      <c r="A105" s="43">
        <v>30</v>
      </c>
      <c r="B105" s="72" t="s">
        <v>124</v>
      </c>
      <c r="C105" s="72" t="s">
        <v>14</v>
      </c>
      <c r="D105" s="118" t="s">
        <v>185</v>
      </c>
      <c r="E105" s="118" t="s">
        <v>186</v>
      </c>
      <c r="F105" s="118" t="s">
        <v>187</v>
      </c>
      <c r="G105" s="118" t="s">
        <v>168</v>
      </c>
      <c r="H105" s="118" t="s">
        <v>188</v>
      </c>
      <c r="I105" s="118" t="s">
        <v>189</v>
      </c>
      <c r="J105" s="125" t="s">
        <v>50</v>
      </c>
      <c r="K105" s="130">
        <v>1453193.56</v>
      </c>
      <c r="L105" s="133"/>
      <c r="M105" s="72" t="s">
        <v>190</v>
      </c>
    </row>
    <row r="106" s="27" customFormat="1" ht="16" customHeight="1" spans="1:13">
      <c r="A106" s="46"/>
      <c r="B106" s="107"/>
      <c r="C106" s="107"/>
      <c r="D106" s="119"/>
      <c r="E106" s="119"/>
      <c r="F106" s="119"/>
      <c r="G106" s="119"/>
      <c r="H106" s="119"/>
      <c r="I106" s="119"/>
      <c r="J106" s="125" t="s">
        <v>21</v>
      </c>
      <c r="K106" s="130">
        <v>79219.2</v>
      </c>
      <c r="L106" s="133"/>
      <c r="M106" s="107"/>
    </row>
    <row r="107" s="27" customFormat="1" ht="16" customHeight="1" spans="1:13">
      <c r="A107" s="46"/>
      <c r="B107" s="107"/>
      <c r="C107" s="107"/>
      <c r="D107" s="119"/>
      <c r="E107" s="119"/>
      <c r="F107" s="119"/>
      <c r="G107" s="119"/>
      <c r="H107" s="119"/>
      <c r="I107" s="119"/>
      <c r="J107" s="125" t="s">
        <v>27</v>
      </c>
      <c r="K107" s="130">
        <v>1689858.49</v>
      </c>
      <c r="L107" s="133"/>
      <c r="M107" s="107"/>
    </row>
    <row r="108" s="27" customFormat="1" ht="16" customHeight="1" spans="1:13">
      <c r="A108" s="49"/>
      <c r="B108" s="73"/>
      <c r="C108" s="73"/>
      <c r="D108" s="120"/>
      <c r="E108" s="120"/>
      <c r="F108" s="120"/>
      <c r="G108" s="120"/>
      <c r="H108" s="120"/>
      <c r="I108" s="120"/>
      <c r="J108" s="125" t="s">
        <v>191</v>
      </c>
      <c r="K108" s="130">
        <v>310124.93</v>
      </c>
      <c r="L108" s="133"/>
      <c r="M108" s="73"/>
    </row>
    <row r="109" s="88" customFormat="1" ht="16" customHeight="1" spans="1:13">
      <c r="A109" s="121">
        <v>31</v>
      </c>
      <c r="B109" s="122" t="s">
        <v>124</v>
      </c>
      <c r="C109" s="122" t="s">
        <v>14</v>
      </c>
      <c r="D109" s="80" t="s">
        <v>192</v>
      </c>
      <c r="E109" s="122" t="s">
        <v>193</v>
      </c>
      <c r="F109" s="122" t="s">
        <v>194</v>
      </c>
      <c r="G109" s="122" t="s">
        <v>128</v>
      </c>
      <c r="H109" s="122" t="s">
        <v>195</v>
      </c>
      <c r="I109" s="134" t="s">
        <v>196</v>
      </c>
      <c r="J109" s="80" t="s">
        <v>26</v>
      </c>
      <c r="K109" s="135">
        <v>11715394.77</v>
      </c>
      <c r="L109" s="122"/>
      <c r="M109" s="122" t="s">
        <v>197</v>
      </c>
    </row>
    <row r="110" s="27" customFormat="1" ht="16" customHeight="1" spans="1:13">
      <c r="A110" s="74">
        <v>32</v>
      </c>
      <c r="B110" s="56" t="s">
        <v>124</v>
      </c>
      <c r="C110" s="56" t="s">
        <v>14</v>
      </c>
      <c r="D110" s="56" t="s">
        <v>198</v>
      </c>
      <c r="E110" s="56" t="s">
        <v>199</v>
      </c>
      <c r="F110" s="56" t="s">
        <v>200</v>
      </c>
      <c r="G110" s="56" t="s">
        <v>128</v>
      </c>
      <c r="H110" s="56" t="s">
        <v>201</v>
      </c>
      <c r="I110" s="110" t="s">
        <v>202</v>
      </c>
      <c r="J110" s="122" t="s">
        <v>28</v>
      </c>
      <c r="K110" s="136">
        <v>551611.63</v>
      </c>
      <c r="L110" s="122"/>
      <c r="M110" s="56" t="s">
        <v>197</v>
      </c>
    </row>
    <row r="111" s="27" customFormat="1" ht="16" customHeight="1" spans="1:13">
      <c r="A111" s="77"/>
      <c r="B111" s="59"/>
      <c r="C111" s="59"/>
      <c r="D111" s="59"/>
      <c r="E111" s="59"/>
      <c r="F111" s="59"/>
      <c r="G111" s="59"/>
      <c r="H111" s="59"/>
      <c r="I111" s="112"/>
      <c r="J111" s="122" t="s">
        <v>21</v>
      </c>
      <c r="K111" s="136">
        <v>55048.65</v>
      </c>
      <c r="L111" s="122"/>
      <c r="M111" s="59"/>
    </row>
    <row r="112" s="27" customFormat="1" ht="16" customHeight="1" spans="1:13">
      <c r="A112" s="77"/>
      <c r="B112" s="59"/>
      <c r="C112" s="59"/>
      <c r="D112" s="59"/>
      <c r="E112" s="59"/>
      <c r="F112" s="59"/>
      <c r="G112" s="59"/>
      <c r="H112" s="59"/>
      <c r="I112" s="112"/>
      <c r="J112" s="122" t="s">
        <v>24</v>
      </c>
      <c r="K112" s="136">
        <v>5232.5</v>
      </c>
      <c r="L112" s="122"/>
      <c r="M112" s="59"/>
    </row>
    <row r="113" s="27" customFormat="1" ht="16" customHeight="1" spans="1:13">
      <c r="A113" s="77"/>
      <c r="B113" s="59"/>
      <c r="C113" s="59"/>
      <c r="D113" s="59"/>
      <c r="E113" s="59"/>
      <c r="F113" s="59"/>
      <c r="G113" s="59"/>
      <c r="H113" s="59"/>
      <c r="I113" s="112"/>
      <c r="J113" s="122" t="s">
        <v>44</v>
      </c>
      <c r="K113" s="136">
        <v>27868.25</v>
      </c>
      <c r="L113" s="122"/>
      <c r="M113" s="59"/>
    </row>
    <row r="114" s="27" customFormat="1" ht="16" customHeight="1" spans="1:13">
      <c r="A114" s="77"/>
      <c r="B114" s="59"/>
      <c r="C114" s="59"/>
      <c r="D114" s="59"/>
      <c r="E114" s="59"/>
      <c r="F114" s="59"/>
      <c r="G114" s="59"/>
      <c r="H114" s="59"/>
      <c r="I114" s="112"/>
      <c r="J114" s="122" t="s">
        <v>23</v>
      </c>
      <c r="K114" s="136">
        <v>27028.75</v>
      </c>
      <c r="L114" s="122"/>
      <c r="M114" s="59"/>
    </row>
    <row r="115" s="27" customFormat="1" ht="16" customHeight="1" spans="1:13">
      <c r="A115" s="77"/>
      <c r="B115" s="59"/>
      <c r="C115" s="59"/>
      <c r="D115" s="59"/>
      <c r="E115" s="59"/>
      <c r="F115" s="59"/>
      <c r="G115" s="59"/>
      <c r="H115" s="59"/>
      <c r="I115" s="112"/>
      <c r="J115" s="122" t="s">
        <v>27</v>
      </c>
      <c r="K115" s="136">
        <v>571812.53</v>
      </c>
      <c r="L115" s="122"/>
      <c r="M115" s="59"/>
    </row>
    <row r="116" s="27" customFormat="1" ht="16" customHeight="1" spans="1:13">
      <c r="A116" s="79"/>
      <c r="B116" s="62"/>
      <c r="C116" s="62"/>
      <c r="D116" s="62"/>
      <c r="E116" s="62"/>
      <c r="F116" s="62"/>
      <c r="G116" s="62"/>
      <c r="H116" s="62"/>
      <c r="I116" s="111"/>
      <c r="J116" s="122" t="s">
        <v>191</v>
      </c>
      <c r="K116" s="136">
        <v>828024.99</v>
      </c>
      <c r="L116" s="122"/>
      <c r="M116" s="62"/>
    </row>
    <row r="117" s="87" customFormat="1" ht="16" customHeight="1" spans="1:13">
      <c r="A117" s="123">
        <v>33</v>
      </c>
      <c r="B117" s="124">
        <v>44936</v>
      </c>
      <c r="C117" s="125" t="s">
        <v>14</v>
      </c>
      <c r="D117" s="125" t="s">
        <v>203</v>
      </c>
      <c r="E117" s="126" t="s">
        <v>204</v>
      </c>
      <c r="F117" s="126" t="s">
        <v>205</v>
      </c>
      <c r="G117" s="126" t="s">
        <v>128</v>
      </c>
      <c r="H117" s="126" t="s">
        <v>206</v>
      </c>
      <c r="I117" s="126" t="s">
        <v>207</v>
      </c>
      <c r="J117" s="127" t="s">
        <v>26</v>
      </c>
      <c r="K117" s="130">
        <v>2038734.17</v>
      </c>
      <c r="L117" s="125"/>
      <c r="M117" s="126" t="s">
        <v>208</v>
      </c>
    </row>
    <row r="118" s="87" customFormat="1" ht="16" customHeight="1" spans="1:13">
      <c r="A118" s="123">
        <v>34</v>
      </c>
      <c r="B118" s="124">
        <v>44936</v>
      </c>
      <c r="C118" s="125" t="s">
        <v>14</v>
      </c>
      <c r="D118" s="125" t="s">
        <v>209</v>
      </c>
      <c r="E118" s="126" t="s">
        <v>210</v>
      </c>
      <c r="F118" s="126" t="s">
        <v>211</v>
      </c>
      <c r="G118" s="126" t="s">
        <v>128</v>
      </c>
      <c r="H118" s="126" t="s">
        <v>212</v>
      </c>
      <c r="I118" s="126" t="s">
        <v>213</v>
      </c>
      <c r="J118" s="127" t="s">
        <v>28</v>
      </c>
      <c r="K118" s="130">
        <v>1718311.53</v>
      </c>
      <c r="L118" s="125"/>
      <c r="M118" s="126" t="s">
        <v>208</v>
      </c>
    </row>
    <row r="119" s="87" customFormat="1" ht="16" customHeight="1" spans="1:13">
      <c r="A119" s="123"/>
      <c r="B119" s="124"/>
      <c r="C119" s="125"/>
      <c r="D119" s="125"/>
      <c r="E119" s="126"/>
      <c r="F119" s="126"/>
      <c r="G119" s="126"/>
      <c r="H119" s="126"/>
      <c r="I119" s="126"/>
      <c r="J119" s="127" t="s">
        <v>21</v>
      </c>
      <c r="K119" s="130">
        <v>144755.31</v>
      </c>
      <c r="L119" s="125"/>
      <c r="M119" s="126"/>
    </row>
    <row r="120" s="87" customFormat="1" ht="16" customHeight="1" spans="1:13">
      <c r="A120" s="123"/>
      <c r="B120" s="124"/>
      <c r="C120" s="125"/>
      <c r="D120" s="125"/>
      <c r="E120" s="126"/>
      <c r="F120" s="126"/>
      <c r="G120" s="126"/>
      <c r="H120" s="126"/>
      <c r="I120" s="126"/>
      <c r="J120" s="127" t="s">
        <v>24</v>
      </c>
      <c r="K120" s="130">
        <v>61567.67</v>
      </c>
      <c r="L120" s="125"/>
      <c r="M120" s="126"/>
    </row>
    <row r="121" s="87" customFormat="1" ht="16" customHeight="1" spans="1:13">
      <c r="A121" s="123"/>
      <c r="B121" s="124"/>
      <c r="C121" s="125"/>
      <c r="D121" s="125"/>
      <c r="E121" s="126"/>
      <c r="F121" s="126"/>
      <c r="G121" s="126"/>
      <c r="H121" s="126"/>
      <c r="I121" s="126"/>
      <c r="J121" s="127" t="s">
        <v>44</v>
      </c>
      <c r="K121" s="130">
        <v>28245.9</v>
      </c>
      <c r="L121" s="125"/>
      <c r="M121" s="126"/>
    </row>
    <row r="122" s="87" customFormat="1" ht="16" customHeight="1" spans="1:13">
      <c r="A122" s="123"/>
      <c r="B122" s="124"/>
      <c r="C122" s="125"/>
      <c r="D122" s="125"/>
      <c r="E122" s="126"/>
      <c r="F122" s="126"/>
      <c r="G122" s="126"/>
      <c r="H122" s="126"/>
      <c r="I122" s="126"/>
      <c r="J122" s="127" t="s">
        <v>23</v>
      </c>
      <c r="K122" s="130">
        <v>1681580.94</v>
      </c>
      <c r="L122" s="125"/>
      <c r="M122" s="126"/>
    </row>
    <row r="123" s="87" customFormat="1" ht="16" customHeight="1" spans="1:13">
      <c r="A123" s="123"/>
      <c r="B123" s="124"/>
      <c r="C123" s="125"/>
      <c r="D123" s="125"/>
      <c r="E123" s="126"/>
      <c r="F123" s="126"/>
      <c r="G123" s="126"/>
      <c r="H123" s="126"/>
      <c r="I123" s="126"/>
      <c r="J123" s="127" t="s">
        <v>27</v>
      </c>
      <c r="K123" s="130">
        <v>731408.93</v>
      </c>
      <c r="L123" s="125"/>
      <c r="M123" s="126"/>
    </row>
    <row r="124" s="87" customFormat="1" ht="16" customHeight="1" spans="1:13">
      <c r="A124" s="123">
        <v>35</v>
      </c>
      <c r="B124" s="124">
        <v>44936</v>
      </c>
      <c r="C124" s="125" t="s">
        <v>14</v>
      </c>
      <c r="D124" s="125" t="s">
        <v>214</v>
      </c>
      <c r="E124" s="126" t="s">
        <v>215</v>
      </c>
      <c r="F124" s="126" t="s">
        <v>216</v>
      </c>
      <c r="G124" s="126" t="s">
        <v>128</v>
      </c>
      <c r="H124" s="126" t="s">
        <v>217</v>
      </c>
      <c r="I124" s="126" t="s">
        <v>218</v>
      </c>
      <c r="J124" s="127" t="s">
        <v>23</v>
      </c>
      <c r="K124" s="130">
        <v>2320461.75</v>
      </c>
      <c r="L124" s="125">
        <v>272995.5</v>
      </c>
      <c r="M124" s="126" t="s">
        <v>208</v>
      </c>
    </row>
    <row r="125" s="87" customFormat="1" ht="16" customHeight="1" spans="1:13">
      <c r="A125" s="123">
        <v>36</v>
      </c>
      <c r="B125" s="124">
        <v>44936</v>
      </c>
      <c r="C125" s="125" t="s">
        <v>14</v>
      </c>
      <c r="D125" s="125" t="s">
        <v>219</v>
      </c>
      <c r="E125" s="126" t="s">
        <v>220</v>
      </c>
      <c r="F125" s="126" t="s">
        <v>221</v>
      </c>
      <c r="G125" s="126" t="s">
        <v>128</v>
      </c>
      <c r="H125" s="126" t="s">
        <v>222</v>
      </c>
      <c r="I125" s="126" t="s">
        <v>223</v>
      </c>
      <c r="J125" s="127" t="s">
        <v>28</v>
      </c>
      <c r="K125" s="130">
        <v>1118770.04</v>
      </c>
      <c r="L125" s="125"/>
      <c r="M125" s="126" t="s">
        <v>208</v>
      </c>
    </row>
    <row r="126" s="87" customFormat="1" ht="16" customHeight="1" spans="1:13">
      <c r="A126" s="123"/>
      <c r="B126" s="124"/>
      <c r="C126" s="125"/>
      <c r="D126" s="125"/>
      <c r="E126" s="126"/>
      <c r="F126" s="126"/>
      <c r="G126" s="126"/>
      <c r="H126" s="126"/>
      <c r="I126" s="126"/>
      <c r="J126" s="127" t="s">
        <v>26</v>
      </c>
      <c r="K126" s="130">
        <v>553083.83</v>
      </c>
      <c r="L126" s="125"/>
      <c r="M126" s="126"/>
    </row>
    <row r="127" s="87" customFormat="1" ht="16" customHeight="1" spans="1:13">
      <c r="A127" s="123"/>
      <c r="B127" s="124"/>
      <c r="C127" s="125"/>
      <c r="D127" s="125"/>
      <c r="E127" s="126"/>
      <c r="F127" s="126"/>
      <c r="G127" s="126"/>
      <c r="H127" s="126"/>
      <c r="I127" s="126"/>
      <c r="J127" s="127" t="s">
        <v>21</v>
      </c>
      <c r="K127" s="130">
        <v>112510.56</v>
      </c>
      <c r="L127" s="125"/>
      <c r="M127" s="126"/>
    </row>
    <row r="128" s="87" customFormat="1" ht="16" customHeight="1" spans="1:13">
      <c r="A128" s="123"/>
      <c r="B128" s="124"/>
      <c r="C128" s="125"/>
      <c r="D128" s="125"/>
      <c r="E128" s="126"/>
      <c r="F128" s="126"/>
      <c r="G128" s="126"/>
      <c r="H128" s="126"/>
      <c r="I128" s="126"/>
      <c r="J128" s="127" t="s">
        <v>44</v>
      </c>
      <c r="K128" s="130">
        <v>3031.2</v>
      </c>
      <c r="L128" s="125"/>
      <c r="M128" s="126"/>
    </row>
    <row r="129" s="87" customFormat="1" ht="16" customHeight="1" spans="1:13">
      <c r="A129" s="123"/>
      <c r="B129" s="124"/>
      <c r="C129" s="125"/>
      <c r="D129" s="125"/>
      <c r="E129" s="126"/>
      <c r="F129" s="126"/>
      <c r="G129" s="126"/>
      <c r="H129" s="126"/>
      <c r="I129" s="126"/>
      <c r="J129" s="127" t="s">
        <v>27</v>
      </c>
      <c r="K129" s="130">
        <v>278077.78</v>
      </c>
      <c r="L129" s="125"/>
      <c r="M129" s="126"/>
    </row>
    <row r="130" s="87" customFormat="1" ht="16" customHeight="1" spans="1:13">
      <c r="A130" s="123">
        <v>37</v>
      </c>
      <c r="B130" s="124">
        <v>44936</v>
      </c>
      <c r="C130" s="125" t="s">
        <v>14</v>
      </c>
      <c r="D130" s="125" t="s">
        <v>224</v>
      </c>
      <c r="E130" s="126" t="s">
        <v>225</v>
      </c>
      <c r="F130" s="126" t="s">
        <v>226</v>
      </c>
      <c r="G130" s="126" t="s">
        <v>128</v>
      </c>
      <c r="H130" s="126" t="s">
        <v>227</v>
      </c>
      <c r="I130" s="126" t="s">
        <v>228</v>
      </c>
      <c r="J130" s="127" t="s">
        <v>26</v>
      </c>
      <c r="K130" s="130">
        <v>61913902.1</v>
      </c>
      <c r="L130" s="125"/>
      <c r="M130" s="126" t="s">
        <v>208</v>
      </c>
    </row>
    <row r="131" s="87" customFormat="1" ht="16" customHeight="1" spans="1:13">
      <c r="A131" s="123"/>
      <c r="B131" s="124"/>
      <c r="C131" s="125"/>
      <c r="D131" s="125"/>
      <c r="E131" s="126"/>
      <c r="F131" s="126"/>
      <c r="G131" s="126"/>
      <c r="H131" s="126"/>
      <c r="I131" s="126"/>
      <c r="J131" s="127" t="s">
        <v>44</v>
      </c>
      <c r="K131" s="130">
        <v>1000000</v>
      </c>
      <c r="L131" s="125"/>
      <c r="M131" s="126"/>
    </row>
    <row r="132" s="87" customFormat="1" ht="16" customHeight="1" spans="1:13">
      <c r="A132" s="123">
        <v>38</v>
      </c>
      <c r="B132" s="124">
        <v>44936</v>
      </c>
      <c r="C132" s="125" t="s">
        <v>14</v>
      </c>
      <c r="D132" s="125" t="s">
        <v>229</v>
      </c>
      <c r="E132" s="126" t="s">
        <v>230</v>
      </c>
      <c r="F132" s="126" t="s">
        <v>231</v>
      </c>
      <c r="G132" s="126" t="s">
        <v>128</v>
      </c>
      <c r="H132" s="126" t="s">
        <v>232</v>
      </c>
      <c r="I132" s="126" t="s">
        <v>233</v>
      </c>
      <c r="J132" s="127" t="s">
        <v>28</v>
      </c>
      <c r="K132" s="130">
        <v>2771883.97</v>
      </c>
      <c r="L132" s="125"/>
      <c r="M132" s="126" t="s">
        <v>208</v>
      </c>
    </row>
    <row r="133" s="87" customFormat="1" ht="16" customHeight="1" spans="1:13">
      <c r="A133" s="123"/>
      <c r="B133" s="124"/>
      <c r="C133" s="125"/>
      <c r="D133" s="125"/>
      <c r="E133" s="126"/>
      <c r="F133" s="126"/>
      <c r="G133" s="126"/>
      <c r="H133" s="126"/>
      <c r="I133" s="126"/>
      <c r="J133" s="127" t="s">
        <v>21</v>
      </c>
      <c r="K133" s="130">
        <v>10959.09</v>
      </c>
      <c r="L133" s="125"/>
      <c r="M133" s="126"/>
    </row>
    <row r="134" s="87" customFormat="1" ht="16" customHeight="1" spans="1:13">
      <c r="A134" s="123"/>
      <c r="B134" s="124"/>
      <c r="C134" s="125"/>
      <c r="D134" s="125"/>
      <c r="E134" s="126"/>
      <c r="F134" s="126"/>
      <c r="G134" s="126"/>
      <c r="H134" s="126"/>
      <c r="I134" s="126"/>
      <c r="J134" s="127" t="s">
        <v>44</v>
      </c>
      <c r="K134" s="130">
        <v>841.9</v>
      </c>
      <c r="L134" s="125"/>
      <c r="M134" s="126"/>
    </row>
    <row r="135" s="87" customFormat="1" ht="16" customHeight="1" spans="1:13">
      <c r="A135" s="123"/>
      <c r="B135" s="124"/>
      <c r="C135" s="125"/>
      <c r="D135" s="125"/>
      <c r="E135" s="126"/>
      <c r="F135" s="126"/>
      <c r="G135" s="126"/>
      <c r="H135" s="126"/>
      <c r="I135" s="126"/>
      <c r="J135" s="127" t="s">
        <v>23</v>
      </c>
      <c r="K135" s="130">
        <v>574864.2</v>
      </c>
      <c r="L135" s="125"/>
      <c r="M135" s="126"/>
    </row>
    <row r="136" s="87" customFormat="1" ht="16" customHeight="1" spans="1:13">
      <c r="A136" s="123"/>
      <c r="B136" s="124"/>
      <c r="C136" s="125"/>
      <c r="D136" s="125"/>
      <c r="E136" s="126"/>
      <c r="F136" s="126"/>
      <c r="G136" s="126"/>
      <c r="H136" s="126"/>
      <c r="I136" s="126"/>
      <c r="J136" s="127" t="s">
        <v>27</v>
      </c>
      <c r="K136" s="130">
        <v>2127189.32</v>
      </c>
      <c r="L136" s="125"/>
      <c r="M136" s="126"/>
    </row>
    <row r="137" s="87" customFormat="1" ht="16" customHeight="1" spans="1:13">
      <c r="A137" s="123">
        <v>39</v>
      </c>
      <c r="B137" s="124">
        <v>44936</v>
      </c>
      <c r="C137" s="125" t="s">
        <v>14</v>
      </c>
      <c r="D137" s="125" t="s">
        <v>234</v>
      </c>
      <c r="E137" s="126" t="s">
        <v>235</v>
      </c>
      <c r="F137" s="126" t="s">
        <v>236</v>
      </c>
      <c r="G137" s="126" t="s">
        <v>128</v>
      </c>
      <c r="H137" s="126" t="s">
        <v>237</v>
      </c>
      <c r="I137" s="126" t="s">
        <v>238</v>
      </c>
      <c r="J137" s="127" t="s">
        <v>26</v>
      </c>
      <c r="K137" s="130">
        <v>25322203.82</v>
      </c>
      <c r="L137" s="125"/>
      <c r="M137" s="126" t="s">
        <v>208</v>
      </c>
    </row>
    <row r="138" s="87" customFormat="1" ht="16" customHeight="1" spans="1:13">
      <c r="A138" s="123">
        <v>40</v>
      </c>
      <c r="B138" s="124">
        <v>44936</v>
      </c>
      <c r="C138" s="125" t="s">
        <v>14</v>
      </c>
      <c r="D138" s="125" t="s">
        <v>239</v>
      </c>
      <c r="E138" s="126" t="s">
        <v>240</v>
      </c>
      <c r="F138" s="126" t="s">
        <v>96</v>
      </c>
      <c r="G138" s="126" t="s">
        <v>128</v>
      </c>
      <c r="H138" s="126" t="s">
        <v>97</v>
      </c>
      <c r="I138" s="126" t="s">
        <v>241</v>
      </c>
      <c r="J138" s="127" t="s">
        <v>28</v>
      </c>
      <c r="K138" s="130">
        <v>2980626.93</v>
      </c>
      <c r="L138" s="125"/>
      <c r="M138" s="126" t="s">
        <v>208</v>
      </c>
    </row>
    <row r="139" s="87" customFormat="1" ht="16" customHeight="1" spans="1:13">
      <c r="A139" s="123">
        <v>41</v>
      </c>
      <c r="B139" s="124">
        <v>44936</v>
      </c>
      <c r="C139" s="125" t="s">
        <v>14</v>
      </c>
      <c r="D139" s="125" t="s">
        <v>242</v>
      </c>
      <c r="E139" s="126" t="s">
        <v>243</v>
      </c>
      <c r="F139" s="126" t="s">
        <v>244</v>
      </c>
      <c r="G139" s="126" t="s">
        <v>128</v>
      </c>
      <c r="H139" s="126" t="s">
        <v>245</v>
      </c>
      <c r="I139" s="126" t="s">
        <v>246</v>
      </c>
      <c r="J139" s="127" t="s">
        <v>28</v>
      </c>
      <c r="K139" s="130">
        <v>6723644.19</v>
      </c>
      <c r="L139" s="125"/>
      <c r="M139" s="126" t="s">
        <v>208</v>
      </c>
    </row>
    <row r="140" s="87" customFormat="1" ht="16" customHeight="1" spans="1:13">
      <c r="A140" s="123">
        <v>42</v>
      </c>
      <c r="B140" s="124">
        <v>44936</v>
      </c>
      <c r="C140" s="125" t="s">
        <v>14</v>
      </c>
      <c r="D140" s="125" t="s">
        <v>247</v>
      </c>
      <c r="E140" s="126" t="s">
        <v>248</v>
      </c>
      <c r="F140" s="126" t="s">
        <v>249</v>
      </c>
      <c r="G140" s="126" t="s">
        <v>128</v>
      </c>
      <c r="H140" s="126" t="s">
        <v>250</v>
      </c>
      <c r="I140" s="126" t="s">
        <v>251</v>
      </c>
      <c r="J140" s="127" t="s">
        <v>28</v>
      </c>
      <c r="K140" s="130">
        <v>7928066.04</v>
      </c>
      <c r="L140" s="125"/>
      <c r="M140" s="126" t="s">
        <v>208</v>
      </c>
    </row>
    <row r="141" s="89" customFormat="1" ht="16" customHeight="1" spans="1:13">
      <c r="A141" s="72" t="s">
        <v>252</v>
      </c>
      <c r="B141" s="72" t="s">
        <v>124</v>
      </c>
      <c r="C141" s="72" t="s">
        <v>14</v>
      </c>
      <c r="D141" s="137" t="s">
        <v>253</v>
      </c>
      <c r="E141" s="72" t="s">
        <v>254</v>
      </c>
      <c r="F141" s="72" t="s">
        <v>76</v>
      </c>
      <c r="G141" s="72" t="s">
        <v>128</v>
      </c>
      <c r="H141" s="72" t="s">
        <v>255</v>
      </c>
      <c r="I141" s="72" t="s">
        <v>256</v>
      </c>
      <c r="J141" s="84" t="s">
        <v>24</v>
      </c>
      <c r="K141" s="130">
        <v>3336766.92</v>
      </c>
      <c r="L141" s="84"/>
      <c r="M141" s="72" t="s">
        <v>257</v>
      </c>
    </row>
    <row r="142" s="89" customFormat="1" ht="16" customHeight="1" spans="1:13">
      <c r="A142" s="73"/>
      <c r="B142" s="73"/>
      <c r="C142" s="73"/>
      <c r="D142" s="138"/>
      <c r="E142" s="73"/>
      <c r="F142" s="73"/>
      <c r="G142" s="73"/>
      <c r="H142" s="73"/>
      <c r="I142" s="73"/>
      <c r="J142" s="84" t="s">
        <v>23</v>
      </c>
      <c r="K142" s="130">
        <v>22348660</v>
      </c>
      <c r="L142" s="84"/>
      <c r="M142" s="73"/>
    </row>
    <row r="143" s="89" customFormat="1" ht="16" customHeight="1" spans="1:13">
      <c r="A143" s="72" t="s">
        <v>258</v>
      </c>
      <c r="B143" s="72" t="s">
        <v>124</v>
      </c>
      <c r="C143" s="72" t="s">
        <v>14</v>
      </c>
      <c r="D143" s="137" t="s">
        <v>259</v>
      </c>
      <c r="E143" s="72" t="s">
        <v>260</v>
      </c>
      <c r="F143" s="72" t="s">
        <v>261</v>
      </c>
      <c r="G143" s="72" t="s">
        <v>128</v>
      </c>
      <c r="H143" s="72" t="s">
        <v>262</v>
      </c>
      <c r="I143" s="72" t="s">
        <v>263</v>
      </c>
      <c r="J143" s="84" t="s">
        <v>23</v>
      </c>
      <c r="K143" s="130">
        <v>2297100</v>
      </c>
      <c r="L143" s="84"/>
      <c r="M143" s="72" t="s">
        <v>257</v>
      </c>
    </row>
    <row r="144" s="89" customFormat="1" ht="16" customHeight="1" spans="1:13">
      <c r="A144" s="73"/>
      <c r="B144" s="73"/>
      <c r="C144" s="73"/>
      <c r="D144" s="138"/>
      <c r="E144" s="73"/>
      <c r="F144" s="73"/>
      <c r="G144" s="73"/>
      <c r="H144" s="73"/>
      <c r="I144" s="73"/>
      <c r="J144" s="84" t="s">
        <v>24</v>
      </c>
      <c r="K144" s="130">
        <v>1509353.6</v>
      </c>
      <c r="L144" s="84"/>
      <c r="M144" s="73"/>
    </row>
    <row r="145" s="28" customFormat="1" ht="16" customHeight="1" spans="1:13">
      <c r="A145" s="72" t="s">
        <v>264</v>
      </c>
      <c r="B145" s="72" t="s">
        <v>124</v>
      </c>
      <c r="C145" s="72" t="s">
        <v>14</v>
      </c>
      <c r="D145" s="137" t="s">
        <v>265</v>
      </c>
      <c r="E145" s="72" t="s">
        <v>266</v>
      </c>
      <c r="F145" s="72" t="s">
        <v>267</v>
      </c>
      <c r="G145" s="72" t="s">
        <v>128</v>
      </c>
      <c r="H145" s="72" t="s">
        <v>268</v>
      </c>
      <c r="I145" s="72" t="s">
        <v>269</v>
      </c>
      <c r="J145" s="84" t="s">
        <v>23</v>
      </c>
      <c r="K145" s="130">
        <v>13958826.26</v>
      </c>
      <c r="L145" s="84"/>
      <c r="M145" s="72" t="s">
        <v>257</v>
      </c>
    </row>
    <row r="146" s="28" customFormat="1" ht="16" customHeight="1" spans="1:13">
      <c r="A146" s="73"/>
      <c r="B146" s="73"/>
      <c r="C146" s="73"/>
      <c r="D146" s="138"/>
      <c r="E146" s="73"/>
      <c r="F146" s="73"/>
      <c r="G146" s="73"/>
      <c r="H146" s="73"/>
      <c r="I146" s="73"/>
      <c r="J146" s="84" t="s">
        <v>24</v>
      </c>
      <c r="K146" s="130">
        <v>378360.5</v>
      </c>
      <c r="L146" s="84"/>
      <c r="M146" s="73"/>
    </row>
    <row r="147" s="28" customFormat="1" ht="16" customHeight="1" spans="1:13">
      <c r="A147" s="72" t="s">
        <v>270</v>
      </c>
      <c r="B147" s="72" t="s">
        <v>124</v>
      </c>
      <c r="C147" s="72" t="s">
        <v>14</v>
      </c>
      <c r="D147" s="137" t="s">
        <v>271</v>
      </c>
      <c r="E147" s="72" t="s">
        <v>272</v>
      </c>
      <c r="F147" s="72" t="s">
        <v>273</v>
      </c>
      <c r="G147" s="72" t="s">
        <v>128</v>
      </c>
      <c r="H147" s="72" t="s">
        <v>274</v>
      </c>
      <c r="I147" s="72" t="s">
        <v>275</v>
      </c>
      <c r="J147" s="84" t="s">
        <v>23</v>
      </c>
      <c r="K147" s="130">
        <v>5800772.35</v>
      </c>
      <c r="L147" s="84"/>
      <c r="M147" s="72" t="s">
        <v>257</v>
      </c>
    </row>
    <row r="148" s="28" customFormat="1" ht="16" customHeight="1" spans="1:13">
      <c r="A148" s="107"/>
      <c r="B148" s="107"/>
      <c r="C148" s="107"/>
      <c r="D148" s="139"/>
      <c r="E148" s="107"/>
      <c r="F148" s="107"/>
      <c r="G148" s="107"/>
      <c r="H148" s="107"/>
      <c r="I148" s="107"/>
      <c r="J148" s="84" t="s">
        <v>24</v>
      </c>
      <c r="K148" s="130">
        <v>585984</v>
      </c>
      <c r="L148" s="84"/>
      <c r="M148" s="107"/>
    </row>
    <row r="149" s="28" customFormat="1" ht="16" customHeight="1" spans="1:13">
      <c r="A149" s="107"/>
      <c r="B149" s="107"/>
      <c r="C149" s="107"/>
      <c r="D149" s="139"/>
      <c r="E149" s="107"/>
      <c r="F149" s="107"/>
      <c r="G149" s="107"/>
      <c r="H149" s="107"/>
      <c r="I149" s="107"/>
      <c r="J149" s="84" t="s">
        <v>191</v>
      </c>
      <c r="K149" s="130">
        <v>496125.78</v>
      </c>
      <c r="L149" s="84"/>
      <c r="M149" s="107"/>
    </row>
    <row r="150" s="28" customFormat="1" ht="16" customHeight="1" spans="1:13">
      <c r="A150" s="73"/>
      <c r="B150" s="73"/>
      <c r="C150" s="73"/>
      <c r="D150" s="138"/>
      <c r="E150" s="73"/>
      <c r="F150" s="73"/>
      <c r="G150" s="73"/>
      <c r="H150" s="73"/>
      <c r="I150" s="73"/>
      <c r="J150" s="84" t="s">
        <v>44</v>
      </c>
      <c r="K150" s="130">
        <v>73268.8</v>
      </c>
      <c r="L150" s="84"/>
      <c r="M150" s="73"/>
    </row>
    <row r="151" s="28" customFormat="1" ht="16" customHeight="1" spans="1:13">
      <c r="A151" s="72" t="s">
        <v>276</v>
      </c>
      <c r="B151" s="72" t="s">
        <v>124</v>
      </c>
      <c r="C151" s="72" t="s">
        <v>14</v>
      </c>
      <c r="D151" s="137" t="s">
        <v>277</v>
      </c>
      <c r="E151" s="72" t="s">
        <v>278</v>
      </c>
      <c r="F151" s="72" t="s">
        <v>279</v>
      </c>
      <c r="G151" s="72" t="s">
        <v>128</v>
      </c>
      <c r="H151" s="72" t="s">
        <v>280</v>
      </c>
      <c r="I151" s="72" t="s">
        <v>281</v>
      </c>
      <c r="J151" s="125" t="s">
        <v>28</v>
      </c>
      <c r="K151" s="130">
        <v>718593.44</v>
      </c>
      <c r="L151" s="84"/>
      <c r="M151" s="72" t="s">
        <v>257</v>
      </c>
    </row>
    <row r="152" s="28" customFormat="1" ht="16" customHeight="1" spans="1:13">
      <c r="A152" s="107"/>
      <c r="B152" s="107"/>
      <c r="C152" s="107"/>
      <c r="D152" s="139"/>
      <c r="E152" s="107"/>
      <c r="F152" s="107"/>
      <c r="G152" s="107"/>
      <c r="H152" s="107"/>
      <c r="I152" s="107"/>
      <c r="J152" s="125" t="s">
        <v>50</v>
      </c>
      <c r="K152" s="130">
        <v>715820</v>
      </c>
      <c r="L152" s="84"/>
      <c r="M152" s="107"/>
    </row>
    <row r="153" s="28" customFormat="1" ht="16" customHeight="1" spans="1:13">
      <c r="A153" s="107"/>
      <c r="B153" s="107"/>
      <c r="C153" s="107"/>
      <c r="D153" s="139"/>
      <c r="E153" s="107"/>
      <c r="F153" s="107"/>
      <c r="G153" s="107"/>
      <c r="H153" s="107"/>
      <c r="I153" s="107"/>
      <c r="J153" s="125" t="s">
        <v>21</v>
      </c>
      <c r="K153" s="130">
        <v>75695.67</v>
      </c>
      <c r="L153" s="84"/>
      <c r="M153" s="107"/>
    </row>
    <row r="154" s="28" customFormat="1" ht="16" customHeight="1" spans="1:13">
      <c r="A154" s="107"/>
      <c r="B154" s="107"/>
      <c r="C154" s="107"/>
      <c r="D154" s="139"/>
      <c r="E154" s="107"/>
      <c r="F154" s="107"/>
      <c r="G154" s="107"/>
      <c r="H154" s="107"/>
      <c r="I154" s="107"/>
      <c r="J154" s="125" t="s">
        <v>24</v>
      </c>
      <c r="K154" s="130">
        <v>392751.18</v>
      </c>
      <c r="L154" s="84"/>
      <c r="M154" s="107"/>
    </row>
    <row r="155" s="28" customFormat="1" ht="16" customHeight="1" spans="1:13">
      <c r="A155" s="107"/>
      <c r="B155" s="107"/>
      <c r="C155" s="107"/>
      <c r="D155" s="139"/>
      <c r="E155" s="107"/>
      <c r="F155" s="107"/>
      <c r="G155" s="107"/>
      <c r="H155" s="107"/>
      <c r="I155" s="107"/>
      <c r="J155" s="125" t="s">
        <v>44</v>
      </c>
      <c r="K155" s="130">
        <v>32572</v>
      </c>
      <c r="L155" s="84"/>
      <c r="M155" s="107"/>
    </row>
    <row r="156" s="28" customFormat="1" ht="16" customHeight="1" spans="1:13">
      <c r="A156" s="107"/>
      <c r="B156" s="107"/>
      <c r="C156" s="107"/>
      <c r="D156" s="139"/>
      <c r="E156" s="107"/>
      <c r="F156" s="107"/>
      <c r="G156" s="107"/>
      <c r="H156" s="107"/>
      <c r="I156" s="107"/>
      <c r="J156" s="125" t="s">
        <v>23</v>
      </c>
      <c r="K156" s="130">
        <v>858723.52</v>
      </c>
      <c r="L156" s="84"/>
      <c r="M156" s="107"/>
    </row>
    <row r="157" s="28" customFormat="1" ht="16" customHeight="1" spans="1:13">
      <c r="A157" s="73"/>
      <c r="B157" s="73"/>
      <c r="C157" s="73"/>
      <c r="D157" s="138"/>
      <c r="E157" s="73"/>
      <c r="F157" s="73"/>
      <c r="G157" s="73"/>
      <c r="H157" s="73"/>
      <c r="I157" s="73"/>
      <c r="J157" s="125" t="s">
        <v>191</v>
      </c>
      <c r="K157" s="130">
        <v>197829</v>
      </c>
      <c r="L157" s="84"/>
      <c r="M157" s="73"/>
    </row>
    <row r="158" s="28" customFormat="1" ht="16" customHeight="1" spans="1:13">
      <c r="A158" s="72" t="s">
        <v>282</v>
      </c>
      <c r="B158" s="72" t="s">
        <v>124</v>
      </c>
      <c r="C158" s="72" t="s">
        <v>14</v>
      </c>
      <c r="D158" s="137" t="s">
        <v>283</v>
      </c>
      <c r="E158" s="72" t="s">
        <v>284</v>
      </c>
      <c r="F158" s="72" t="s">
        <v>285</v>
      </c>
      <c r="G158" s="72" t="s">
        <v>128</v>
      </c>
      <c r="H158" s="72" t="s">
        <v>286</v>
      </c>
      <c r="I158" s="72" t="s">
        <v>287</v>
      </c>
      <c r="J158" s="125" t="s">
        <v>28</v>
      </c>
      <c r="K158" s="130">
        <v>330916.49</v>
      </c>
      <c r="L158" s="84"/>
      <c r="M158" s="72" t="s">
        <v>257</v>
      </c>
    </row>
    <row r="159" s="28" customFormat="1" ht="16" customHeight="1" spans="1:13">
      <c r="A159" s="107"/>
      <c r="B159" s="107"/>
      <c r="C159" s="107"/>
      <c r="D159" s="139"/>
      <c r="E159" s="107"/>
      <c r="F159" s="107"/>
      <c r="G159" s="107"/>
      <c r="H159" s="107"/>
      <c r="I159" s="107"/>
      <c r="J159" s="125" t="s">
        <v>26</v>
      </c>
      <c r="K159" s="130">
        <v>994200</v>
      </c>
      <c r="L159" s="84"/>
      <c r="M159" s="107"/>
    </row>
    <row r="160" s="28" customFormat="1" ht="16" customHeight="1" spans="1:13">
      <c r="A160" s="107"/>
      <c r="B160" s="107"/>
      <c r="C160" s="107"/>
      <c r="D160" s="139"/>
      <c r="E160" s="107"/>
      <c r="F160" s="107"/>
      <c r="G160" s="107"/>
      <c r="H160" s="107"/>
      <c r="I160" s="107"/>
      <c r="J160" s="125" t="s">
        <v>21</v>
      </c>
      <c r="K160" s="130">
        <v>23932.18</v>
      </c>
      <c r="L160" s="84"/>
      <c r="M160" s="107"/>
    </row>
    <row r="161" s="28" customFormat="1" ht="16" customHeight="1" spans="1:13">
      <c r="A161" s="107"/>
      <c r="B161" s="107"/>
      <c r="C161" s="107"/>
      <c r="D161" s="139"/>
      <c r="E161" s="107"/>
      <c r="F161" s="107"/>
      <c r="G161" s="107"/>
      <c r="H161" s="107"/>
      <c r="I161" s="107"/>
      <c r="J161" s="125" t="s">
        <v>24</v>
      </c>
      <c r="K161" s="130">
        <v>185600.19</v>
      </c>
      <c r="L161" s="84"/>
      <c r="M161" s="107"/>
    </row>
    <row r="162" s="28" customFormat="1" ht="16" customHeight="1" spans="1:13">
      <c r="A162" s="73"/>
      <c r="B162" s="73"/>
      <c r="C162" s="73"/>
      <c r="D162" s="138"/>
      <c r="E162" s="73"/>
      <c r="F162" s="73"/>
      <c r="G162" s="73"/>
      <c r="H162" s="73"/>
      <c r="I162" s="73"/>
      <c r="J162" s="125" t="s">
        <v>23</v>
      </c>
      <c r="K162" s="130">
        <v>759054.72</v>
      </c>
      <c r="L162" s="84"/>
      <c r="M162" s="73"/>
    </row>
    <row r="163" s="28" customFormat="1" ht="16" customHeight="1" spans="1:13">
      <c r="A163" s="72" t="s">
        <v>288</v>
      </c>
      <c r="B163" s="72" t="s">
        <v>124</v>
      </c>
      <c r="C163" s="72" t="s">
        <v>14</v>
      </c>
      <c r="D163" s="137" t="s">
        <v>289</v>
      </c>
      <c r="E163" s="72" t="s">
        <v>290</v>
      </c>
      <c r="F163" s="72" t="s">
        <v>291</v>
      </c>
      <c r="G163" s="72" t="s">
        <v>128</v>
      </c>
      <c r="H163" s="72" t="s">
        <v>292</v>
      </c>
      <c r="I163" s="72" t="s">
        <v>293</v>
      </c>
      <c r="J163" s="125" t="s">
        <v>28</v>
      </c>
      <c r="K163" s="130">
        <v>1148724.49</v>
      </c>
      <c r="L163" s="84"/>
      <c r="M163" s="72" t="s">
        <v>257</v>
      </c>
    </row>
    <row r="164" s="28" customFormat="1" ht="16" customHeight="1" spans="1:13">
      <c r="A164" s="107"/>
      <c r="B164" s="107"/>
      <c r="C164" s="107"/>
      <c r="D164" s="139"/>
      <c r="E164" s="107"/>
      <c r="F164" s="107"/>
      <c r="G164" s="107"/>
      <c r="H164" s="107"/>
      <c r="I164" s="107"/>
      <c r="J164" s="125" t="s">
        <v>26</v>
      </c>
      <c r="K164" s="130">
        <v>1817705.19</v>
      </c>
      <c r="L164" s="84"/>
      <c r="M164" s="107"/>
    </row>
    <row r="165" s="28" customFormat="1" ht="16" customHeight="1" spans="1:13">
      <c r="A165" s="107"/>
      <c r="B165" s="107"/>
      <c r="C165" s="107"/>
      <c r="D165" s="139"/>
      <c r="E165" s="107"/>
      <c r="F165" s="107"/>
      <c r="G165" s="107"/>
      <c r="H165" s="107"/>
      <c r="I165" s="107"/>
      <c r="J165" s="125" t="s">
        <v>21</v>
      </c>
      <c r="K165" s="130">
        <v>50073</v>
      </c>
      <c r="L165" s="84"/>
      <c r="M165" s="107"/>
    </row>
    <row r="166" s="28" customFormat="1" ht="16" customHeight="1" spans="1:13">
      <c r="A166" s="73"/>
      <c r="B166" s="73"/>
      <c r="C166" s="73"/>
      <c r="D166" s="138"/>
      <c r="E166" s="73"/>
      <c r="F166" s="73"/>
      <c r="G166" s="73"/>
      <c r="H166" s="73"/>
      <c r="I166" s="73"/>
      <c r="J166" s="125" t="s">
        <v>44</v>
      </c>
      <c r="K166" s="130">
        <v>250</v>
      </c>
      <c r="L166" s="84"/>
      <c r="M166" s="73"/>
    </row>
    <row r="167" s="28" customFormat="1" ht="16" customHeight="1" spans="1:13">
      <c r="A167" s="84" t="s">
        <v>294</v>
      </c>
      <c r="B167" s="84" t="s">
        <v>124</v>
      </c>
      <c r="C167" s="84" t="s">
        <v>14</v>
      </c>
      <c r="D167" s="140" t="s">
        <v>295</v>
      </c>
      <c r="E167" s="84" t="s">
        <v>296</v>
      </c>
      <c r="F167" s="84" t="s">
        <v>297</v>
      </c>
      <c r="G167" s="84" t="s">
        <v>128</v>
      </c>
      <c r="H167" s="84" t="s">
        <v>298</v>
      </c>
      <c r="I167" s="84" t="s">
        <v>299</v>
      </c>
      <c r="J167" s="84" t="s">
        <v>28</v>
      </c>
      <c r="K167" s="131">
        <v>10425172.7</v>
      </c>
      <c r="L167" s="141">
        <v>10425172.7</v>
      </c>
      <c r="M167" s="84" t="s">
        <v>257</v>
      </c>
    </row>
    <row r="168" spans="11:11">
      <c r="K168" s="105">
        <f>SUM(K2:K167)</f>
        <v>461125714.81</v>
      </c>
    </row>
  </sheetData>
  <mergeCells count="369">
    <mergeCell ref="A2:A8"/>
    <mergeCell ref="A9:A11"/>
    <mergeCell ref="A13:A18"/>
    <mergeCell ref="A19:A23"/>
    <mergeCell ref="A24:A25"/>
    <mergeCell ref="A26:A27"/>
    <mergeCell ref="A28:A33"/>
    <mergeCell ref="A34:A38"/>
    <mergeCell ref="A40:A44"/>
    <mergeCell ref="A45:A47"/>
    <mergeCell ref="A48:A54"/>
    <mergeCell ref="A55:A56"/>
    <mergeCell ref="A58:A61"/>
    <mergeCell ref="A62:A63"/>
    <mergeCell ref="A65:A67"/>
    <mergeCell ref="A68:A71"/>
    <mergeCell ref="A72:A76"/>
    <mergeCell ref="A77:A81"/>
    <mergeCell ref="A82:A83"/>
    <mergeCell ref="A84:A87"/>
    <mergeCell ref="A88:A93"/>
    <mergeCell ref="A94:A95"/>
    <mergeCell ref="A96:A101"/>
    <mergeCell ref="A102:A103"/>
    <mergeCell ref="A105:A108"/>
    <mergeCell ref="A110:A116"/>
    <mergeCell ref="A118:A123"/>
    <mergeCell ref="A125:A129"/>
    <mergeCell ref="A130:A131"/>
    <mergeCell ref="A132:A136"/>
    <mergeCell ref="A141:A142"/>
    <mergeCell ref="A143:A144"/>
    <mergeCell ref="A145:A146"/>
    <mergeCell ref="A147:A150"/>
    <mergeCell ref="A151:A157"/>
    <mergeCell ref="A158:A162"/>
    <mergeCell ref="A163:A166"/>
    <mergeCell ref="B2:B8"/>
    <mergeCell ref="B9:B11"/>
    <mergeCell ref="B13:B18"/>
    <mergeCell ref="B19:B23"/>
    <mergeCell ref="B24:B25"/>
    <mergeCell ref="B26:B27"/>
    <mergeCell ref="B28:B33"/>
    <mergeCell ref="B34:B38"/>
    <mergeCell ref="B40:B44"/>
    <mergeCell ref="B45:B47"/>
    <mergeCell ref="B48:B54"/>
    <mergeCell ref="B55:B56"/>
    <mergeCell ref="B58:B61"/>
    <mergeCell ref="B62:B63"/>
    <mergeCell ref="B65:B67"/>
    <mergeCell ref="B68:B71"/>
    <mergeCell ref="B72:B76"/>
    <mergeCell ref="B77:B81"/>
    <mergeCell ref="B82:B83"/>
    <mergeCell ref="B84:B87"/>
    <mergeCell ref="B88:B93"/>
    <mergeCell ref="B94:B95"/>
    <mergeCell ref="B96:B101"/>
    <mergeCell ref="B102:B103"/>
    <mergeCell ref="B105:B108"/>
    <mergeCell ref="B110:B116"/>
    <mergeCell ref="B118:B123"/>
    <mergeCell ref="B125:B129"/>
    <mergeCell ref="B130:B131"/>
    <mergeCell ref="B132:B136"/>
    <mergeCell ref="B141:B142"/>
    <mergeCell ref="B143:B144"/>
    <mergeCell ref="B145:B146"/>
    <mergeCell ref="B147:B150"/>
    <mergeCell ref="B151:B157"/>
    <mergeCell ref="B158:B162"/>
    <mergeCell ref="B163:B166"/>
    <mergeCell ref="C2:C8"/>
    <mergeCell ref="C9:C11"/>
    <mergeCell ref="C13:C18"/>
    <mergeCell ref="C19:C23"/>
    <mergeCell ref="C24:C25"/>
    <mergeCell ref="C26:C27"/>
    <mergeCell ref="C28:C33"/>
    <mergeCell ref="C34:C38"/>
    <mergeCell ref="C40:C44"/>
    <mergeCell ref="C45:C47"/>
    <mergeCell ref="C48:C54"/>
    <mergeCell ref="C55:C56"/>
    <mergeCell ref="C58:C61"/>
    <mergeCell ref="C62:C63"/>
    <mergeCell ref="C65:C67"/>
    <mergeCell ref="C68:C71"/>
    <mergeCell ref="C72:C76"/>
    <mergeCell ref="C77:C81"/>
    <mergeCell ref="C82:C83"/>
    <mergeCell ref="C84:C87"/>
    <mergeCell ref="C88:C93"/>
    <mergeCell ref="C94:C95"/>
    <mergeCell ref="C96:C101"/>
    <mergeCell ref="C102:C103"/>
    <mergeCell ref="C105:C108"/>
    <mergeCell ref="C110:C116"/>
    <mergeCell ref="C118:C123"/>
    <mergeCell ref="C125:C129"/>
    <mergeCell ref="C130:C131"/>
    <mergeCell ref="C132:C136"/>
    <mergeCell ref="C141:C142"/>
    <mergeCell ref="C143:C144"/>
    <mergeCell ref="C145:C146"/>
    <mergeCell ref="C147:C150"/>
    <mergeCell ref="C151:C157"/>
    <mergeCell ref="C158:C162"/>
    <mergeCell ref="C163:C166"/>
    <mergeCell ref="D2:D8"/>
    <mergeCell ref="D9:D11"/>
    <mergeCell ref="D13:D18"/>
    <mergeCell ref="D19:D23"/>
    <mergeCell ref="D24:D25"/>
    <mergeCell ref="D26:D27"/>
    <mergeCell ref="D28:D33"/>
    <mergeCell ref="D34:D38"/>
    <mergeCell ref="D40:D44"/>
    <mergeCell ref="D45:D47"/>
    <mergeCell ref="D48:D54"/>
    <mergeCell ref="D55:D56"/>
    <mergeCell ref="D58:D61"/>
    <mergeCell ref="D62:D63"/>
    <mergeCell ref="D65:D67"/>
    <mergeCell ref="D68:D71"/>
    <mergeCell ref="D72:D76"/>
    <mergeCell ref="D77:D81"/>
    <mergeCell ref="D82:D83"/>
    <mergeCell ref="D84:D87"/>
    <mergeCell ref="D88:D93"/>
    <mergeCell ref="D94:D95"/>
    <mergeCell ref="D96:D101"/>
    <mergeCell ref="D102:D103"/>
    <mergeCell ref="D105:D108"/>
    <mergeCell ref="D110:D116"/>
    <mergeCell ref="D118:D123"/>
    <mergeCell ref="D125:D129"/>
    <mergeCell ref="D130:D131"/>
    <mergeCell ref="D132:D136"/>
    <mergeCell ref="D141:D142"/>
    <mergeCell ref="D143:D144"/>
    <mergeCell ref="D145:D146"/>
    <mergeCell ref="D147:D150"/>
    <mergeCell ref="D151:D157"/>
    <mergeCell ref="D158:D162"/>
    <mergeCell ref="D163:D166"/>
    <mergeCell ref="E2:E8"/>
    <mergeCell ref="E9:E11"/>
    <mergeCell ref="E13:E18"/>
    <mergeCell ref="E19:E23"/>
    <mergeCell ref="E24:E25"/>
    <mergeCell ref="E26:E27"/>
    <mergeCell ref="E28:E33"/>
    <mergeCell ref="E34:E38"/>
    <mergeCell ref="E40:E44"/>
    <mergeCell ref="E45:E47"/>
    <mergeCell ref="E48:E54"/>
    <mergeCell ref="E55:E56"/>
    <mergeCell ref="E58:E61"/>
    <mergeCell ref="E62:E63"/>
    <mergeCell ref="E65:E67"/>
    <mergeCell ref="E68:E71"/>
    <mergeCell ref="E72:E76"/>
    <mergeCell ref="E77:E81"/>
    <mergeCell ref="E82:E83"/>
    <mergeCell ref="E84:E87"/>
    <mergeCell ref="E88:E93"/>
    <mergeCell ref="E94:E95"/>
    <mergeCell ref="E96:E101"/>
    <mergeCell ref="E102:E103"/>
    <mergeCell ref="E105:E108"/>
    <mergeCell ref="E110:E116"/>
    <mergeCell ref="E118:E123"/>
    <mergeCell ref="E125:E129"/>
    <mergeCell ref="E130:E131"/>
    <mergeCell ref="E132:E136"/>
    <mergeCell ref="E141:E142"/>
    <mergeCell ref="E143:E144"/>
    <mergeCell ref="E145:E146"/>
    <mergeCell ref="E147:E150"/>
    <mergeCell ref="E151:E157"/>
    <mergeCell ref="E158:E162"/>
    <mergeCell ref="E163:E166"/>
    <mergeCell ref="F2:F8"/>
    <mergeCell ref="F9:F11"/>
    <mergeCell ref="F13:F18"/>
    <mergeCell ref="F19:F23"/>
    <mergeCell ref="F24:F25"/>
    <mergeCell ref="F26:F27"/>
    <mergeCell ref="F28:F33"/>
    <mergeCell ref="F34:F38"/>
    <mergeCell ref="F40:F44"/>
    <mergeCell ref="F45:F47"/>
    <mergeCell ref="F48:F54"/>
    <mergeCell ref="F55:F56"/>
    <mergeCell ref="F58:F61"/>
    <mergeCell ref="F62:F63"/>
    <mergeCell ref="F65:F67"/>
    <mergeCell ref="F68:F71"/>
    <mergeCell ref="F72:F76"/>
    <mergeCell ref="F77:F81"/>
    <mergeCell ref="F82:F83"/>
    <mergeCell ref="F84:F87"/>
    <mergeCell ref="F88:F93"/>
    <mergeCell ref="F94:F95"/>
    <mergeCell ref="F96:F101"/>
    <mergeCell ref="F102:F103"/>
    <mergeCell ref="F105:F108"/>
    <mergeCell ref="F110:F116"/>
    <mergeCell ref="F118:F123"/>
    <mergeCell ref="F125:F129"/>
    <mergeCell ref="F130:F131"/>
    <mergeCell ref="F132:F136"/>
    <mergeCell ref="F141:F142"/>
    <mergeCell ref="F143:F144"/>
    <mergeCell ref="F145:F146"/>
    <mergeCell ref="F147:F150"/>
    <mergeCell ref="F151:F157"/>
    <mergeCell ref="F158:F162"/>
    <mergeCell ref="F163:F166"/>
    <mergeCell ref="G2:G8"/>
    <mergeCell ref="G9:G11"/>
    <mergeCell ref="G13:G18"/>
    <mergeCell ref="G19:G23"/>
    <mergeCell ref="G24:G25"/>
    <mergeCell ref="G26:G27"/>
    <mergeCell ref="G28:G33"/>
    <mergeCell ref="G34:G38"/>
    <mergeCell ref="G40:G44"/>
    <mergeCell ref="G45:G47"/>
    <mergeCell ref="G48:G54"/>
    <mergeCell ref="G55:G56"/>
    <mergeCell ref="G58:G61"/>
    <mergeCell ref="G62:G63"/>
    <mergeCell ref="G65:G67"/>
    <mergeCell ref="G68:G71"/>
    <mergeCell ref="G72:G76"/>
    <mergeCell ref="G77:G81"/>
    <mergeCell ref="G82:G83"/>
    <mergeCell ref="G84:G87"/>
    <mergeCell ref="G88:G93"/>
    <mergeCell ref="G94:G95"/>
    <mergeCell ref="G96:G101"/>
    <mergeCell ref="G102:G103"/>
    <mergeCell ref="G105:G108"/>
    <mergeCell ref="G110:G116"/>
    <mergeCell ref="G118:G123"/>
    <mergeCell ref="G125:G129"/>
    <mergeCell ref="G130:G131"/>
    <mergeCell ref="G132:G136"/>
    <mergeCell ref="G141:G142"/>
    <mergeCell ref="G143:G144"/>
    <mergeCell ref="G145:G146"/>
    <mergeCell ref="G147:G150"/>
    <mergeCell ref="G151:G157"/>
    <mergeCell ref="G158:G162"/>
    <mergeCell ref="G163:G166"/>
    <mergeCell ref="H2:H8"/>
    <mergeCell ref="H9:H11"/>
    <mergeCell ref="H13:H18"/>
    <mergeCell ref="H19:H23"/>
    <mergeCell ref="H24:H25"/>
    <mergeCell ref="H26:H27"/>
    <mergeCell ref="H28:H33"/>
    <mergeCell ref="H34:H38"/>
    <mergeCell ref="H40:H44"/>
    <mergeCell ref="H45:H47"/>
    <mergeCell ref="H48:H54"/>
    <mergeCell ref="H55:H56"/>
    <mergeCell ref="H58:H61"/>
    <mergeCell ref="H62:H63"/>
    <mergeCell ref="H65:H67"/>
    <mergeCell ref="H68:H71"/>
    <mergeCell ref="H72:H76"/>
    <mergeCell ref="H77:H81"/>
    <mergeCell ref="H82:H83"/>
    <mergeCell ref="H84:H87"/>
    <mergeCell ref="H88:H93"/>
    <mergeCell ref="H94:H95"/>
    <mergeCell ref="H96:H101"/>
    <mergeCell ref="H102:H103"/>
    <mergeCell ref="H105:H108"/>
    <mergeCell ref="H110:H116"/>
    <mergeCell ref="H118:H123"/>
    <mergeCell ref="H125:H129"/>
    <mergeCell ref="H130:H131"/>
    <mergeCell ref="H132:H136"/>
    <mergeCell ref="H141:H142"/>
    <mergeCell ref="H143:H144"/>
    <mergeCell ref="H145:H146"/>
    <mergeCell ref="H147:H150"/>
    <mergeCell ref="H151:H157"/>
    <mergeCell ref="H158:H162"/>
    <mergeCell ref="H163:H166"/>
    <mergeCell ref="I2:I8"/>
    <mergeCell ref="I9:I11"/>
    <mergeCell ref="I13:I18"/>
    <mergeCell ref="I19:I23"/>
    <mergeCell ref="I24:I25"/>
    <mergeCell ref="I26:I27"/>
    <mergeCell ref="I28:I33"/>
    <mergeCell ref="I34:I38"/>
    <mergeCell ref="I40:I44"/>
    <mergeCell ref="I45:I47"/>
    <mergeCell ref="I48:I54"/>
    <mergeCell ref="I55:I56"/>
    <mergeCell ref="I58:I61"/>
    <mergeCell ref="I62:I63"/>
    <mergeCell ref="I65:I67"/>
    <mergeCell ref="I68:I71"/>
    <mergeCell ref="I72:I76"/>
    <mergeCell ref="I77:I81"/>
    <mergeCell ref="I82:I83"/>
    <mergeCell ref="I84:I87"/>
    <mergeCell ref="I88:I93"/>
    <mergeCell ref="I94:I95"/>
    <mergeCell ref="I96:I101"/>
    <mergeCell ref="I102:I103"/>
    <mergeCell ref="I105:I108"/>
    <mergeCell ref="I110:I116"/>
    <mergeCell ref="I118:I123"/>
    <mergeCell ref="I125:I129"/>
    <mergeCell ref="I130:I131"/>
    <mergeCell ref="I132:I136"/>
    <mergeCell ref="I141:I142"/>
    <mergeCell ref="I143:I144"/>
    <mergeCell ref="I145:I146"/>
    <mergeCell ref="I147:I150"/>
    <mergeCell ref="I151:I157"/>
    <mergeCell ref="I158:I162"/>
    <mergeCell ref="I163:I166"/>
    <mergeCell ref="M2:M8"/>
    <mergeCell ref="M9:M11"/>
    <mergeCell ref="M13:M18"/>
    <mergeCell ref="M19:M23"/>
    <mergeCell ref="M24:M25"/>
    <mergeCell ref="M26:M27"/>
    <mergeCell ref="M28:M33"/>
    <mergeCell ref="M34:M38"/>
    <mergeCell ref="M40:M44"/>
    <mergeCell ref="M45:M47"/>
    <mergeCell ref="M48:M54"/>
    <mergeCell ref="M55:M56"/>
    <mergeCell ref="M58:M61"/>
    <mergeCell ref="M62:M63"/>
    <mergeCell ref="M65:M67"/>
    <mergeCell ref="M68:M71"/>
    <mergeCell ref="M72:M76"/>
    <mergeCell ref="M77:M81"/>
    <mergeCell ref="M84:M87"/>
    <mergeCell ref="M88:M93"/>
    <mergeCell ref="M94:M95"/>
    <mergeCell ref="M96:M101"/>
    <mergeCell ref="M102:M103"/>
    <mergeCell ref="M105:M108"/>
    <mergeCell ref="M110:M116"/>
    <mergeCell ref="M118:M123"/>
    <mergeCell ref="M125:M129"/>
    <mergeCell ref="M130:M131"/>
    <mergeCell ref="M132:M136"/>
    <mergeCell ref="M141:M142"/>
    <mergeCell ref="M143:M144"/>
    <mergeCell ref="M145:M146"/>
    <mergeCell ref="M147:M150"/>
    <mergeCell ref="M151:M157"/>
    <mergeCell ref="M158:M162"/>
    <mergeCell ref="M163:M16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opLeftCell="D1" workbookViewId="0">
      <selection activeCell="A1" sqref="A1:M23"/>
    </sheetView>
  </sheetViews>
  <sheetFormatPr defaultColWidth="8" defaultRowHeight="12"/>
  <cols>
    <col min="1" max="1" width="8" style="24"/>
    <col min="2" max="2" width="13.75" style="30" customWidth="1"/>
    <col min="3" max="3" width="11.375" style="31" customWidth="1"/>
    <col min="4" max="4" width="24.5" style="32" customWidth="1"/>
    <col min="5" max="5" width="10.75" style="31" customWidth="1"/>
    <col min="6" max="6" width="21" style="31" customWidth="1"/>
    <col min="7" max="7" width="14.875" style="31" customWidth="1"/>
    <col min="8" max="8" width="19.875" style="31" customWidth="1"/>
    <col min="9" max="9" width="43.5" style="32" customWidth="1"/>
    <col min="10" max="10" width="15" style="31" customWidth="1"/>
    <col min="11" max="11" width="16.25" style="33" customWidth="1"/>
    <col min="12" max="12" width="13.25" style="34" customWidth="1"/>
    <col min="13" max="13" width="38.125" style="31" customWidth="1"/>
    <col min="14" max="16384" width="8" style="24"/>
  </cols>
  <sheetData>
    <row r="1" s="24" customFormat="1" ht="72" spans="1:13">
      <c r="A1" s="23" t="s">
        <v>1</v>
      </c>
      <c r="B1" s="35" t="s">
        <v>2</v>
      </c>
      <c r="C1" s="36" t="s">
        <v>300</v>
      </c>
      <c r="D1" s="37" t="s">
        <v>301</v>
      </c>
      <c r="E1" s="36" t="s">
        <v>302</v>
      </c>
      <c r="F1" s="36" t="s">
        <v>5</v>
      </c>
      <c r="G1" s="36" t="s">
        <v>303</v>
      </c>
      <c r="H1" s="36" t="s">
        <v>8</v>
      </c>
      <c r="I1" s="37" t="s">
        <v>9</v>
      </c>
      <c r="J1" s="36" t="s">
        <v>10</v>
      </c>
      <c r="K1" s="68" t="s">
        <v>11</v>
      </c>
      <c r="L1" s="69" t="s">
        <v>12</v>
      </c>
      <c r="M1" s="36" t="s">
        <v>13</v>
      </c>
    </row>
    <row r="2" s="25" customFormat="1" ht="16" customHeight="1" spans="1:13">
      <c r="A2" s="38">
        <v>1</v>
      </c>
      <c r="B2" s="39">
        <v>44936</v>
      </c>
      <c r="C2" s="40" t="s">
        <v>304</v>
      </c>
      <c r="D2" s="41" t="s">
        <v>305</v>
      </c>
      <c r="E2" s="41" t="s">
        <v>306</v>
      </c>
      <c r="F2" s="41" t="s">
        <v>307</v>
      </c>
      <c r="G2" s="41" t="s">
        <v>18</v>
      </c>
      <c r="H2" s="42" t="s">
        <v>308</v>
      </c>
      <c r="I2" s="41" t="s">
        <v>309</v>
      </c>
      <c r="J2" s="40" t="s">
        <v>25</v>
      </c>
      <c r="K2" s="42">
        <v>481471.94</v>
      </c>
      <c r="L2" s="70"/>
      <c r="M2" s="40" t="s">
        <v>22</v>
      </c>
    </row>
    <row r="3" s="25" customFormat="1" ht="16" customHeight="1" spans="1:13">
      <c r="A3" s="38">
        <v>2</v>
      </c>
      <c r="B3" s="39">
        <v>44936</v>
      </c>
      <c r="C3" s="43" t="s">
        <v>304</v>
      </c>
      <c r="D3" s="44" t="s">
        <v>310</v>
      </c>
      <c r="E3" s="44" t="s">
        <v>311</v>
      </c>
      <c r="F3" s="44" t="s">
        <v>312</v>
      </c>
      <c r="G3" s="44" t="s">
        <v>18</v>
      </c>
      <c r="H3" s="45" t="s">
        <v>313</v>
      </c>
      <c r="I3" s="44" t="s">
        <v>314</v>
      </c>
      <c r="J3" s="40" t="s">
        <v>25</v>
      </c>
      <c r="K3" s="42">
        <v>73913.51</v>
      </c>
      <c r="L3" s="70"/>
      <c r="M3" s="43" t="s">
        <v>22</v>
      </c>
    </row>
    <row r="4" s="25" customFormat="1" ht="16" customHeight="1" spans="1:13">
      <c r="A4" s="38"/>
      <c r="B4" s="39"/>
      <c r="C4" s="46"/>
      <c r="D4" s="47"/>
      <c r="E4" s="47"/>
      <c r="F4" s="47"/>
      <c r="G4" s="47"/>
      <c r="H4" s="48"/>
      <c r="I4" s="47"/>
      <c r="J4" s="40" t="s">
        <v>164</v>
      </c>
      <c r="K4" s="42">
        <v>151498.16</v>
      </c>
      <c r="L4" s="70"/>
      <c r="M4" s="46"/>
    </row>
    <row r="5" s="25" customFormat="1" ht="16" customHeight="1" spans="1:13">
      <c r="A5" s="38"/>
      <c r="B5" s="39"/>
      <c r="C5" s="46"/>
      <c r="D5" s="47"/>
      <c r="E5" s="47"/>
      <c r="F5" s="47"/>
      <c r="G5" s="47"/>
      <c r="H5" s="48"/>
      <c r="I5" s="47"/>
      <c r="J5" s="40" t="s">
        <v>21</v>
      </c>
      <c r="K5" s="42">
        <v>7480</v>
      </c>
      <c r="L5" s="70"/>
      <c r="M5" s="46"/>
    </row>
    <row r="6" s="25" customFormat="1" ht="16" customHeight="1" spans="1:13">
      <c r="A6" s="38"/>
      <c r="B6" s="39"/>
      <c r="C6" s="49"/>
      <c r="D6" s="50"/>
      <c r="E6" s="50"/>
      <c r="F6" s="50"/>
      <c r="G6" s="50"/>
      <c r="H6" s="51"/>
      <c r="I6" s="50"/>
      <c r="J6" s="40" t="s">
        <v>44</v>
      </c>
      <c r="K6" s="42">
        <v>2755.1</v>
      </c>
      <c r="L6" s="70"/>
      <c r="M6" s="49"/>
    </row>
    <row r="7" s="25" customFormat="1" ht="16" customHeight="1" spans="1:13">
      <c r="A7" s="38">
        <v>3</v>
      </c>
      <c r="B7" s="39">
        <v>44936</v>
      </c>
      <c r="C7" s="43" t="s">
        <v>304</v>
      </c>
      <c r="D7" s="44" t="s">
        <v>315</v>
      </c>
      <c r="E7" s="44" t="s">
        <v>316</v>
      </c>
      <c r="F7" s="44" t="s">
        <v>317</v>
      </c>
      <c r="G7" s="44" t="s">
        <v>18</v>
      </c>
      <c r="H7" s="45" t="s">
        <v>318</v>
      </c>
      <c r="I7" s="44" t="s">
        <v>319</v>
      </c>
      <c r="J7" s="40" t="s">
        <v>28</v>
      </c>
      <c r="K7" s="42">
        <v>191176.64</v>
      </c>
      <c r="L7" s="70"/>
      <c r="M7" s="43" t="s">
        <v>22</v>
      </c>
    </row>
    <row r="8" s="25" customFormat="1" ht="16" customHeight="1" spans="1:13">
      <c r="A8" s="38"/>
      <c r="B8" s="39"/>
      <c r="C8" s="46"/>
      <c r="D8" s="47"/>
      <c r="E8" s="47"/>
      <c r="F8" s="47"/>
      <c r="G8" s="47"/>
      <c r="H8" s="48"/>
      <c r="I8" s="47"/>
      <c r="J8" s="40" t="s">
        <v>25</v>
      </c>
      <c r="K8" s="42">
        <v>19436.55</v>
      </c>
      <c r="L8" s="70"/>
      <c r="M8" s="46"/>
    </row>
    <row r="9" s="25" customFormat="1" ht="16" customHeight="1" spans="1:13">
      <c r="A9" s="38"/>
      <c r="B9" s="39"/>
      <c r="C9" s="49"/>
      <c r="D9" s="50"/>
      <c r="E9" s="50"/>
      <c r="F9" s="50"/>
      <c r="G9" s="50"/>
      <c r="H9" s="51"/>
      <c r="I9" s="50"/>
      <c r="J9" s="40" t="s">
        <v>21</v>
      </c>
      <c r="K9" s="42">
        <v>6711.52</v>
      </c>
      <c r="L9" s="70"/>
      <c r="M9" s="49"/>
    </row>
    <row r="10" s="25" customFormat="1" ht="16" customHeight="1" spans="1:13">
      <c r="A10" s="38">
        <v>4</v>
      </c>
      <c r="B10" s="39">
        <v>44936</v>
      </c>
      <c r="C10" s="40" t="s">
        <v>304</v>
      </c>
      <c r="D10" s="41" t="s">
        <v>320</v>
      </c>
      <c r="E10" s="41" t="s">
        <v>321</v>
      </c>
      <c r="F10" s="41" t="s">
        <v>322</v>
      </c>
      <c r="G10" s="41" t="s">
        <v>18</v>
      </c>
      <c r="H10" s="42" t="s">
        <v>323</v>
      </c>
      <c r="I10" s="41" t="s">
        <v>324</v>
      </c>
      <c r="J10" s="40" t="s">
        <v>25</v>
      </c>
      <c r="K10" s="42">
        <v>152115.17</v>
      </c>
      <c r="L10" s="70"/>
      <c r="M10" s="40" t="s">
        <v>22</v>
      </c>
    </row>
    <row r="11" s="25" customFormat="1" ht="16" customHeight="1" spans="1:13">
      <c r="A11" s="38">
        <v>5</v>
      </c>
      <c r="B11" s="39">
        <v>44936</v>
      </c>
      <c r="C11" s="43" t="s">
        <v>304</v>
      </c>
      <c r="D11" s="44" t="s">
        <v>325</v>
      </c>
      <c r="E11" s="44" t="s">
        <v>326</v>
      </c>
      <c r="F11" s="44" t="s">
        <v>327</v>
      </c>
      <c r="G11" s="44" t="s">
        <v>18</v>
      </c>
      <c r="H11" s="45" t="s">
        <v>328</v>
      </c>
      <c r="I11" s="44" t="s">
        <v>329</v>
      </c>
      <c r="J11" s="40" t="s">
        <v>25</v>
      </c>
      <c r="K11" s="42">
        <v>123209.06</v>
      </c>
      <c r="L11" s="70"/>
      <c r="M11" s="43" t="s">
        <v>22</v>
      </c>
    </row>
    <row r="12" s="25" customFormat="1" ht="16" customHeight="1" spans="1:13">
      <c r="A12" s="38"/>
      <c r="B12" s="39"/>
      <c r="C12" s="46"/>
      <c r="D12" s="47"/>
      <c r="E12" s="47"/>
      <c r="F12" s="47"/>
      <c r="G12" s="47"/>
      <c r="H12" s="48"/>
      <c r="I12" s="47"/>
      <c r="J12" s="40" t="s">
        <v>21</v>
      </c>
      <c r="K12" s="42">
        <v>10814.51</v>
      </c>
      <c r="L12" s="70"/>
      <c r="M12" s="46"/>
    </row>
    <row r="13" s="25" customFormat="1" ht="16" customHeight="1" spans="1:13">
      <c r="A13" s="38"/>
      <c r="B13" s="39"/>
      <c r="C13" s="49"/>
      <c r="D13" s="50"/>
      <c r="E13" s="50"/>
      <c r="F13" s="50"/>
      <c r="G13" s="50"/>
      <c r="H13" s="51"/>
      <c r="I13" s="50"/>
      <c r="J13" s="40" t="s">
        <v>44</v>
      </c>
      <c r="K13" s="42">
        <v>15</v>
      </c>
      <c r="L13" s="70"/>
      <c r="M13" s="49"/>
    </row>
    <row r="14" s="25" customFormat="1" ht="16" customHeight="1" spans="1:13">
      <c r="A14" s="38">
        <v>6</v>
      </c>
      <c r="B14" s="39">
        <v>44936</v>
      </c>
      <c r="C14" s="43" t="s">
        <v>304</v>
      </c>
      <c r="D14" s="44" t="s">
        <v>330</v>
      </c>
      <c r="E14" s="44" t="s">
        <v>331</v>
      </c>
      <c r="F14" s="44" t="s">
        <v>332</v>
      </c>
      <c r="G14" s="44" t="s">
        <v>18</v>
      </c>
      <c r="H14" s="45" t="s">
        <v>333</v>
      </c>
      <c r="I14" s="44" t="s">
        <v>334</v>
      </c>
      <c r="J14" s="40" t="s">
        <v>25</v>
      </c>
      <c r="K14" s="42">
        <v>110736.83</v>
      </c>
      <c r="L14" s="70"/>
      <c r="M14" s="43" t="s">
        <v>22</v>
      </c>
    </row>
    <row r="15" s="25" customFormat="1" ht="16" customHeight="1" spans="1:13">
      <c r="A15" s="38"/>
      <c r="B15" s="39"/>
      <c r="C15" s="49"/>
      <c r="D15" s="50"/>
      <c r="E15" s="50"/>
      <c r="F15" s="50"/>
      <c r="G15" s="50"/>
      <c r="H15" s="51"/>
      <c r="I15" s="50"/>
      <c r="J15" s="40" t="s">
        <v>21</v>
      </c>
      <c r="K15" s="42">
        <v>8780.87</v>
      </c>
      <c r="L15" s="70"/>
      <c r="M15" s="49"/>
    </row>
    <row r="16" s="26" customFormat="1" ht="16" customHeight="1" spans="1:13">
      <c r="A16" s="38">
        <v>7</v>
      </c>
      <c r="B16" s="52">
        <v>44936</v>
      </c>
      <c r="C16" s="53" t="s">
        <v>304</v>
      </c>
      <c r="D16" s="53" t="s">
        <v>335</v>
      </c>
      <c r="E16" s="53" t="s">
        <v>336</v>
      </c>
      <c r="F16" s="53" t="s">
        <v>337</v>
      </c>
      <c r="G16" s="53" t="s">
        <v>128</v>
      </c>
      <c r="H16" s="53" t="s">
        <v>338</v>
      </c>
      <c r="I16" s="53" t="s">
        <v>339</v>
      </c>
      <c r="J16" s="71" t="s">
        <v>164</v>
      </c>
      <c r="K16" s="71">
        <v>20711.43</v>
      </c>
      <c r="L16" s="71"/>
      <c r="M16" s="72" t="s">
        <v>340</v>
      </c>
    </row>
    <row r="17" s="26" customFormat="1" ht="16" customHeight="1" spans="1:13">
      <c r="A17" s="38"/>
      <c r="B17" s="52"/>
      <c r="C17" s="54"/>
      <c r="D17" s="54"/>
      <c r="E17" s="54"/>
      <c r="F17" s="54"/>
      <c r="G17" s="54"/>
      <c r="H17" s="54"/>
      <c r="I17" s="54"/>
      <c r="J17" s="71" t="s">
        <v>25</v>
      </c>
      <c r="K17" s="71">
        <v>410184.15</v>
      </c>
      <c r="L17" s="71"/>
      <c r="M17" s="73"/>
    </row>
    <row r="18" s="27" customFormat="1" ht="16" customHeight="1" spans="1:13">
      <c r="A18" s="38">
        <v>8</v>
      </c>
      <c r="B18" s="55">
        <v>44936</v>
      </c>
      <c r="C18" s="56" t="s">
        <v>341</v>
      </c>
      <c r="D18" s="57" t="s">
        <v>342</v>
      </c>
      <c r="E18" s="58" t="s">
        <v>343</v>
      </c>
      <c r="F18" s="58" t="s">
        <v>344</v>
      </c>
      <c r="G18" s="58" t="s">
        <v>128</v>
      </c>
      <c r="H18" s="58" t="s">
        <v>345</v>
      </c>
      <c r="I18" s="74" t="s">
        <v>346</v>
      </c>
      <c r="J18" s="75" t="s">
        <v>25</v>
      </c>
      <c r="K18" s="75">
        <v>142611.79</v>
      </c>
      <c r="L18" s="76"/>
      <c r="M18" s="58" t="s">
        <v>197</v>
      </c>
    </row>
    <row r="19" s="27" customFormat="1" ht="16" customHeight="1" spans="1:13">
      <c r="A19" s="38"/>
      <c r="B19" s="55"/>
      <c r="C19" s="59"/>
      <c r="D19" s="60"/>
      <c r="E19" s="61"/>
      <c r="F19" s="61"/>
      <c r="G19" s="61"/>
      <c r="H19" s="61"/>
      <c r="I19" s="77"/>
      <c r="J19" s="75" t="s">
        <v>164</v>
      </c>
      <c r="K19" s="75">
        <v>22575.18</v>
      </c>
      <c r="L19" s="78"/>
      <c r="M19" s="61"/>
    </row>
    <row r="20" s="27" customFormat="1" ht="16" customHeight="1" spans="1:13">
      <c r="A20" s="38"/>
      <c r="B20" s="55"/>
      <c r="C20" s="62"/>
      <c r="D20" s="63"/>
      <c r="E20" s="64"/>
      <c r="F20" s="64"/>
      <c r="G20" s="64"/>
      <c r="H20" s="64"/>
      <c r="I20" s="79"/>
      <c r="J20" s="80" t="s">
        <v>21</v>
      </c>
      <c r="K20" s="80">
        <v>53.06</v>
      </c>
      <c r="L20" s="81"/>
      <c r="M20" s="64"/>
    </row>
    <row r="21" s="28" customFormat="1" ht="16" customHeight="1" spans="1:13">
      <c r="A21" s="38">
        <v>9</v>
      </c>
      <c r="B21" s="39">
        <v>44936</v>
      </c>
      <c r="C21" s="65" t="s">
        <v>347</v>
      </c>
      <c r="D21" s="58" t="s">
        <v>348</v>
      </c>
      <c r="E21" s="58" t="s">
        <v>349</v>
      </c>
      <c r="F21" s="65" t="s">
        <v>350</v>
      </c>
      <c r="G21" s="65" t="s">
        <v>128</v>
      </c>
      <c r="H21" s="65" t="s">
        <v>350</v>
      </c>
      <c r="I21" s="65" t="s">
        <v>351</v>
      </c>
      <c r="J21" s="82" t="s">
        <v>25</v>
      </c>
      <c r="K21" s="83">
        <v>93513.58</v>
      </c>
      <c r="L21" s="84"/>
      <c r="M21" s="72" t="s">
        <v>257</v>
      </c>
    </row>
    <row r="22" s="28" customFormat="1" ht="16" customHeight="1" spans="1:13">
      <c r="A22" s="38"/>
      <c r="B22" s="39"/>
      <c r="C22" s="66"/>
      <c r="D22" s="64"/>
      <c r="E22" s="64"/>
      <c r="F22" s="66"/>
      <c r="G22" s="66"/>
      <c r="H22" s="66"/>
      <c r="I22" s="66"/>
      <c r="J22" s="82" t="s">
        <v>21</v>
      </c>
      <c r="K22" s="83">
        <v>7273.28</v>
      </c>
      <c r="L22" s="84"/>
      <c r="M22" s="73"/>
    </row>
    <row r="23" s="29" customFormat="1" spans="2:11">
      <c r="B23" s="67"/>
      <c r="K23" s="29">
        <f>SUM(K2:K22)</f>
        <v>2037037.33</v>
      </c>
    </row>
    <row r="24" s="29" customFormat="1" spans="2:2">
      <c r="B24" s="67"/>
    </row>
    <row r="25" s="29" customFormat="1" spans="2:2">
      <c r="B25" s="67"/>
    </row>
    <row r="26" s="29" customFormat="1" spans="2:2">
      <c r="B26" s="67"/>
    </row>
    <row r="27" s="29" customFormat="1" spans="2:2">
      <c r="B27" s="67"/>
    </row>
    <row r="28" s="29" customFormat="1" spans="2:2">
      <c r="B28" s="67"/>
    </row>
  </sheetData>
  <mergeCells count="70">
    <mergeCell ref="A3:A6"/>
    <mergeCell ref="A7:A9"/>
    <mergeCell ref="A11:A13"/>
    <mergeCell ref="A14:A15"/>
    <mergeCell ref="A16:A17"/>
    <mergeCell ref="A18:A20"/>
    <mergeCell ref="A21:A22"/>
    <mergeCell ref="B3:B6"/>
    <mergeCell ref="B7:B9"/>
    <mergeCell ref="B11:B13"/>
    <mergeCell ref="B14:B15"/>
    <mergeCell ref="B16:B17"/>
    <mergeCell ref="B18:B20"/>
    <mergeCell ref="B21:B22"/>
    <mergeCell ref="C3:C6"/>
    <mergeCell ref="C7:C9"/>
    <mergeCell ref="C11:C13"/>
    <mergeCell ref="C14:C15"/>
    <mergeCell ref="C16:C17"/>
    <mergeCell ref="C18:C20"/>
    <mergeCell ref="C21:C22"/>
    <mergeCell ref="D3:D6"/>
    <mergeCell ref="D7:D9"/>
    <mergeCell ref="D11:D13"/>
    <mergeCell ref="D14:D15"/>
    <mergeCell ref="D16:D17"/>
    <mergeCell ref="D18:D20"/>
    <mergeCell ref="D21:D22"/>
    <mergeCell ref="E3:E6"/>
    <mergeCell ref="E7:E9"/>
    <mergeCell ref="E11:E13"/>
    <mergeCell ref="E14:E15"/>
    <mergeCell ref="E16:E17"/>
    <mergeCell ref="E18:E20"/>
    <mergeCell ref="E21:E22"/>
    <mergeCell ref="F3:F6"/>
    <mergeCell ref="F7:F9"/>
    <mergeCell ref="F11:F13"/>
    <mergeCell ref="F14:F15"/>
    <mergeCell ref="F16:F17"/>
    <mergeCell ref="F18:F20"/>
    <mergeCell ref="F21:F22"/>
    <mergeCell ref="G3:G6"/>
    <mergeCell ref="G7:G9"/>
    <mergeCell ref="G11:G13"/>
    <mergeCell ref="G14:G15"/>
    <mergeCell ref="G16:G17"/>
    <mergeCell ref="G18:G20"/>
    <mergeCell ref="G21:G22"/>
    <mergeCell ref="H3:H6"/>
    <mergeCell ref="H7:H9"/>
    <mergeCell ref="H11:H13"/>
    <mergeCell ref="H14:H15"/>
    <mergeCell ref="H16:H17"/>
    <mergeCell ref="H18:H20"/>
    <mergeCell ref="H21:H22"/>
    <mergeCell ref="I3:I6"/>
    <mergeCell ref="I7:I9"/>
    <mergeCell ref="I11:I13"/>
    <mergeCell ref="I14:I15"/>
    <mergeCell ref="I16:I17"/>
    <mergeCell ref="I18:I20"/>
    <mergeCell ref="I21:I22"/>
    <mergeCell ref="M3:M6"/>
    <mergeCell ref="M7:M9"/>
    <mergeCell ref="M11:M13"/>
    <mergeCell ref="M14:M15"/>
    <mergeCell ref="M16:M17"/>
    <mergeCell ref="M18:M20"/>
    <mergeCell ref="M21:M22"/>
  </mergeCells>
  <dataValidations count="1">
    <dataValidation type="list" allowBlank="1" showInputMessage="1" showErrorMessage="1" sqref="J17">
      <formula1>"营业税,企业所得税,个人所得税,资源税,城建税,印花税,耕地占用税,土地使用税,房产税,契税,土地增值税,车船税,教育费附加,地方教育附加,其他请备注"</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H34" sqref="H34"/>
    </sheetView>
  </sheetViews>
  <sheetFormatPr defaultColWidth="7.125" defaultRowHeight="12.75"/>
  <cols>
    <col min="1" max="1" width="7.125" style="1" customWidth="1"/>
    <col min="2" max="2" width="12.625" style="2" customWidth="1"/>
    <col min="3" max="4" width="9.875" style="1" customWidth="1"/>
    <col min="5" max="5" width="10.5" style="1" customWidth="1"/>
    <col min="6" max="6" width="17" style="1" customWidth="1"/>
    <col min="7" max="7" width="18.875" style="1" customWidth="1"/>
    <col min="8" max="8" width="15.5" style="3" customWidth="1"/>
    <col min="9" max="9" width="11.25" style="1" customWidth="1"/>
    <col min="10" max="10" width="25.5" style="4" customWidth="1"/>
    <col min="11" max="16384" width="7.125" style="1" customWidth="1"/>
  </cols>
  <sheetData>
    <row r="1" s="1" customFormat="1" ht="67.5" spans="1:10">
      <c r="A1" s="5" t="s">
        <v>1</v>
      </c>
      <c r="B1" s="6" t="s">
        <v>2</v>
      </c>
      <c r="C1" s="7" t="s">
        <v>300</v>
      </c>
      <c r="D1" s="8" t="s">
        <v>352</v>
      </c>
      <c r="E1" s="8" t="s">
        <v>353</v>
      </c>
      <c r="F1" s="8" t="s">
        <v>8</v>
      </c>
      <c r="G1" s="8" t="s">
        <v>10</v>
      </c>
      <c r="H1" s="9" t="s">
        <v>11</v>
      </c>
      <c r="I1" s="8" t="s">
        <v>12</v>
      </c>
      <c r="J1" s="8" t="s">
        <v>13</v>
      </c>
    </row>
    <row r="2" spans="1:10">
      <c r="A2" s="10">
        <v>1</v>
      </c>
      <c r="B2" s="11">
        <v>44757</v>
      </c>
      <c r="C2" s="10" t="s">
        <v>354</v>
      </c>
      <c r="D2" s="10" t="s">
        <v>355</v>
      </c>
      <c r="E2" s="10" t="s">
        <v>128</v>
      </c>
      <c r="F2" s="10" t="s">
        <v>356</v>
      </c>
      <c r="G2" s="12" t="s">
        <v>28</v>
      </c>
      <c r="H2" s="13">
        <v>75171.05</v>
      </c>
      <c r="I2" s="12"/>
      <c r="J2" s="21" t="s">
        <v>22</v>
      </c>
    </row>
    <row r="3" spans="1:10">
      <c r="A3" s="14"/>
      <c r="B3" s="15"/>
      <c r="C3" s="14"/>
      <c r="D3" s="14"/>
      <c r="E3" s="14"/>
      <c r="F3" s="14"/>
      <c r="G3" s="12" t="s">
        <v>21</v>
      </c>
      <c r="H3" s="13">
        <v>2630.98</v>
      </c>
      <c r="I3" s="12"/>
      <c r="J3" s="21" t="s">
        <v>22</v>
      </c>
    </row>
    <row r="4" spans="1:10">
      <c r="A4" s="14"/>
      <c r="B4" s="15"/>
      <c r="C4" s="14"/>
      <c r="D4" s="14"/>
      <c r="E4" s="14"/>
      <c r="F4" s="14"/>
      <c r="G4" s="12" t="s">
        <v>25</v>
      </c>
      <c r="H4" s="13">
        <v>196440</v>
      </c>
      <c r="I4" s="12"/>
      <c r="J4" s="21" t="s">
        <v>22</v>
      </c>
    </row>
    <row r="5" spans="1:10">
      <c r="A5" s="14"/>
      <c r="B5" s="15"/>
      <c r="C5" s="14"/>
      <c r="D5" s="14"/>
      <c r="E5" s="14"/>
      <c r="F5" s="14"/>
      <c r="G5" s="12" t="s">
        <v>27</v>
      </c>
      <c r="H5" s="13">
        <v>501191.03</v>
      </c>
      <c r="I5" s="12"/>
      <c r="J5" s="21" t="s">
        <v>22</v>
      </c>
    </row>
    <row r="6" spans="1:10">
      <c r="A6" s="16"/>
      <c r="B6" s="17"/>
      <c r="C6" s="16"/>
      <c r="D6" s="16"/>
      <c r="E6" s="16"/>
      <c r="F6" s="16"/>
      <c r="G6" s="12" t="s">
        <v>44</v>
      </c>
      <c r="H6" s="13">
        <v>519.7</v>
      </c>
      <c r="I6" s="12"/>
      <c r="J6" s="21" t="s">
        <v>22</v>
      </c>
    </row>
    <row r="7" s="1" customFormat="1" spans="1:10">
      <c r="A7" s="18">
        <v>2</v>
      </c>
      <c r="B7" s="19">
        <v>44757</v>
      </c>
      <c r="C7" s="18" t="s">
        <v>354</v>
      </c>
      <c r="D7" s="18" t="s">
        <v>357</v>
      </c>
      <c r="E7" s="18" t="s">
        <v>128</v>
      </c>
      <c r="F7" s="146" t="s">
        <v>358</v>
      </c>
      <c r="G7" s="18" t="s">
        <v>23</v>
      </c>
      <c r="H7" s="20">
        <v>79550</v>
      </c>
      <c r="I7" s="22"/>
      <c r="J7" s="23" t="s">
        <v>131</v>
      </c>
    </row>
    <row r="8" s="1" customFormat="1" spans="1:10">
      <c r="A8" s="18"/>
      <c r="B8" s="19"/>
      <c r="C8" s="18"/>
      <c r="D8" s="18"/>
      <c r="E8" s="18"/>
      <c r="F8" s="18"/>
      <c r="G8" s="18" t="s">
        <v>24</v>
      </c>
      <c r="H8" s="20">
        <v>164312.17</v>
      </c>
      <c r="I8" s="22"/>
      <c r="J8" s="23" t="s">
        <v>131</v>
      </c>
    </row>
    <row r="9" s="1" customFormat="1" spans="1:10">
      <c r="A9" s="18"/>
      <c r="B9" s="19"/>
      <c r="C9" s="18"/>
      <c r="D9" s="18"/>
      <c r="E9" s="18"/>
      <c r="F9" s="18"/>
      <c r="G9" s="18" t="s">
        <v>21</v>
      </c>
      <c r="H9" s="20">
        <v>22172.73</v>
      </c>
      <c r="I9" s="22"/>
      <c r="J9" s="23" t="s">
        <v>131</v>
      </c>
    </row>
    <row r="10" s="1" customFormat="1" spans="1:10">
      <c r="A10" s="18"/>
      <c r="B10" s="19"/>
      <c r="C10" s="18"/>
      <c r="D10" s="18"/>
      <c r="E10" s="18"/>
      <c r="F10" s="18"/>
      <c r="G10" s="18" t="s">
        <v>28</v>
      </c>
      <c r="H10" s="20">
        <v>633506.62</v>
      </c>
      <c r="I10" s="22"/>
      <c r="J10" s="23" t="s">
        <v>131</v>
      </c>
    </row>
    <row r="11" s="1" customFormat="1" spans="1:10">
      <c r="A11" s="18"/>
      <c r="B11" s="19"/>
      <c r="C11" s="18"/>
      <c r="D11" s="18"/>
      <c r="E11" s="18"/>
      <c r="F11" s="18"/>
      <c r="G11" s="18" t="s">
        <v>44</v>
      </c>
      <c r="H11" s="20">
        <v>3325.9</v>
      </c>
      <c r="I11" s="22"/>
      <c r="J11" s="23" t="s">
        <v>131</v>
      </c>
    </row>
    <row r="12" spans="8:8">
      <c r="H12" s="3">
        <f>SUM(H2:H11)</f>
        <v>1678820.18</v>
      </c>
    </row>
  </sheetData>
  <mergeCells count="12">
    <mergeCell ref="A2:A6"/>
    <mergeCell ref="A7:A11"/>
    <mergeCell ref="B2:B6"/>
    <mergeCell ref="B7:B11"/>
    <mergeCell ref="C2:C6"/>
    <mergeCell ref="C7:C11"/>
    <mergeCell ref="D2:D6"/>
    <mergeCell ref="D7:D11"/>
    <mergeCell ref="E2:E6"/>
    <mergeCell ref="E7:E11"/>
    <mergeCell ref="F2:F6"/>
    <mergeCell ref="F7:F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欠税公告</vt: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惠洋</dc:creator>
  <cp:lastModifiedBy>ylz-bgs-wj</cp:lastModifiedBy>
  <dcterms:created xsi:type="dcterms:W3CDTF">2022-01-12T05:22:00Z</dcterms:created>
  <dcterms:modified xsi:type="dcterms:W3CDTF">2023-01-11T05:02:37Z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C6BC75438E4343ED9E7A13961C68C765</vt:lpwstr>
  </property>
</Properties>
</file>