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activeTab="2"/>
  </bookViews>
  <sheets>
    <sheet name="欠税公告" sheetId="5" r:id="rId1"/>
    <sheet name="单位企业" sheetId="6" r:id="rId2"/>
    <sheet name="个体工商户" sheetId="3" r:id="rId3"/>
    <sheet name="个人（无）" sheetId="4" r:id="rId4"/>
  </sheets>
  <definedNames>
    <definedName name="_xlnm._FilterDatabase" localSheetId="1" hidden="1">单位企业!$A$1:$N$1</definedName>
    <definedName name="_xlnm._FilterDatabase" localSheetId="2" hidden="1">个体工商户!$A$1:$N$34</definedName>
  </definedNames>
  <calcPr calcId="144525"/>
</workbook>
</file>

<file path=xl/sharedStrings.xml><?xml version="1.0" encoding="utf-8"?>
<sst xmlns="http://schemas.openxmlformats.org/spreadsheetml/2006/main" count="846" uniqueCount="348">
  <si>
    <r>
      <rPr>
        <sz val="24"/>
        <rFont val="Arial"/>
        <charset val="134"/>
      </rPr>
      <t xml:space="preserve">                                                                </t>
    </r>
    <r>
      <rPr>
        <sz val="24"/>
        <rFont val="宋体"/>
        <charset val="134"/>
      </rPr>
      <t>欠</t>
    </r>
    <r>
      <rPr>
        <sz val="24"/>
        <rFont val="Arial"/>
        <charset val="134"/>
      </rPr>
      <t xml:space="preserve">  </t>
    </r>
    <r>
      <rPr>
        <sz val="24"/>
        <rFont val="宋体"/>
        <charset val="134"/>
      </rPr>
      <t>税</t>
    </r>
    <r>
      <rPr>
        <sz val="24"/>
        <rFont val="Arial"/>
        <charset val="134"/>
      </rPr>
      <t xml:space="preserve">  </t>
    </r>
    <r>
      <rPr>
        <sz val="24"/>
        <rFont val="宋体"/>
        <charset val="134"/>
      </rPr>
      <t>公</t>
    </r>
    <r>
      <rPr>
        <sz val="24"/>
        <rFont val="Arial"/>
        <charset val="134"/>
      </rPr>
      <t xml:space="preserve">  </t>
    </r>
    <r>
      <rPr>
        <sz val="24"/>
        <rFont val="宋体"/>
        <charset val="134"/>
      </rPr>
      <t xml:space="preserve">告
</t>
    </r>
    <r>
      <rPr>
        <sz val="24"/>
        <rFont val="Arial"/>
        <charset val="134"/>
      </rPr>
      <t xml:space="preserve">                                                               2021</t>
    </r>
    <r>
      <rPr>
        <sz val="24"/>
        <rFont val="宋体"/>
        <charset val="134"/>
      </rPr>
      <t>年第</t>
    </r>
    <r>
      <rPr>
        <sz val="24"/>
        <rFont val="Arial"/>
        <charset val="134"/>
      </rPr>
      <t>04</t>
    </r>
    <r>
      <rPr>
        <sz val="24"/>
        <rFont val="宋体"/>
        <charset val="134"/>
      </rPr>
      <t xml:space="preserve">号
</t>
    </r>
    <r>
      <rPr>
        <sz val="24"/>
        <rFont val="Arial"/>
        <charset val="134"/>
      </rPr>
      <t xml:space="preserve">       </t>
    </r>
    <r>
      <rPr>
        <sz val="24"/>
        <rFont val="宋体"/>
        <charset val="134"/>
      </rPr>
      <t>根据《中华人民共和国税收征收管理法》（中华人民共和国主席令第</t>
    </r>
    <r>
      <rPr>
        <sz val="24"/>
        <rFont val="Arial"/>
        <charset val="134"/>
      </rPr>
      <t>49</t>
    </r>
    <r>
      <rPr>
        <sz val="24"/>
        <rFont val="宋体"/>
        <charset val="134"/>
      </rPr>
      <t>号）、《中华人民共和国税收征收管理法实施细则》（国务院令第</t>
    </r>
    <r>
      <rPr>
        <sz val="24"/>
        <rFont val="Arial"/>
        <charset val="134"/>
      </rPr>
      <t>362</t>
    </r>
    <r>
      <rPr>
        <sz val="24"/>
        <rFont val="宋体"/>
        <charset val="134"/>
      </rPr>
      <t>号）和《欠税公告办法（试行）》（国家税务总局令第</t>
    </r>
    <r>
      <rPr>
        <sz val="24"/>
        <rFont val="Arial"/>
        <charset val="134"/>
      </rPr>
      <t>9</t>
    </r>
    <r>
      <rPr>
        <sz val="24"/>
        <rFont val="宋体"/>
        <charset val="134"/>
      </rPr>
      <t>号）的规定，现将国家税务总局伊犁哈萨克自治州税务局确认的</t>
    </r>
    <r>
      <rPr>
        <sz val="24"/>
        <rFont val="Arial"/>
        <charset val="134"/>
      </rPr>
      <t>60</t>
    </r>
    <r>
      <rPr>
        <sz val="24"/>
        <rFont val="宋体"/>
        <charset val="134"/>
      </rPr>
      <t>户纳税人欠税情况予以公告。</t>
    </r>
    <r>
      <rPr>
        <sz val="24"/>
        <rFont val="Arial"/>
        <charset val="134"/>
      </rPr>
      <t xml:space="preserve">
</t>
    </r>
    <r>
      <rPr>
        <sz val="24"/>
        <rFont val="宋体"/>
        <charset val="134"/>
      </rPr>
      <t xml:space="preserve">
附件：国家税务总局伊犁哈萨克自治州税务局</t>
    </r>
    <r>
      <rPr>
        <sz val="24"/>
        <rFont val="Arial"/>
        <charset val="134"/>
      </rPr>
      <t>60</t>
    </r>
    <r>
      <rPr>
        <sz val="24"/>
        <rFont val="宋体"/>
        <charset val="134"/>
      </rPr>
      <t xml:space="preserve">户纳税人欠税情况清册
</t>
    </r>
    <r>
      <rPr>
        <sz val="24"/>
        <rFont val="Arial"/>
        <charset val="134"/>
      </rPr>
      <t xml:space="preserve">                                                                                </t>
    </r>
    <r>
      <rPr>
        <sz val="24"/>
        <rFont val="宋体"/>
        <charset val="134"/>
      </rPr>
      <t xml:space="preserve">国家税务总局伊犁哈萨克自治州税务局
</t>
    </r>
    <r>
      <rPr>
        <sz val="24"/>
        <rFont val="Arial"/>
        <charset val="134"/>
      </rPr>
      <t xml:space="preserve">                                                                                                  2021</t>
    </r>
    <r>
      <rPr>
        <sz val="24"/>
        <rFont val="宋体"/>
        <charset val="134"/>
      </rPr>
      <t>年</t>
    </r>
    <r>
      <rPr>
        <sz val="24"/>
        <rFont val="Arial"/>
        <charset val="134"/>
      </rPr>
      <t>11</t>
    </r>
    <r>
      <rPr>
        <sz val="24"/>
        <rFont val="宋体"/>
        <charset val="134"/>
      </rPr>
      <t>月</t>
    </r>
    <r>
      <rPr>
        <sz val="24"/>
        <rFont val="Arial"/>
        <charset val="134"/>
      </rPr>
      <t>1</t>
    </r>
    <r>
      <rPr>
        <sz val="24"/>
        <rFont val="宋体"/>
        <charset val="134"/>
      </rPr>
      <t>日</t>
    </r>
    <r>
      <rPr>
        <sz val="24"/>
        <rFont val="Arial"/>
        <charset val="134"/>
      </rPr>
      <t xml:space="preserve">                
</t>
    </r>
    <r>
      <rPr>
        <sz val="24"/>
        <rFont val="宋体"/>
        <charset val="134"/>
      </rPr>
      <t xml:space="preserve">
</t>
    </r>
    <r>
      <rPr>
        <sz val="24"/>
        <rFont val="Arial"/>
        <charset val="134"/>
      </rPr>
      <t xml:space="preserve">                                                                                                       
</t>
    </r>
  </si>
  <si>
    <t>序号</t>
  </si>
  <si>
    <t>公告时间</t>
  </si>
  <si>
    <t>欠税人类型</t>
  </si>
  <si>
    <t>纳税人名称</t>
  </si>
  <si>
    <t>纳税人识别号</t>
  </si>
  <si>
    <t>法定代表人姓名</t>
  </si>
  <si>
    <t>身份证件类型
201:居民身份证</t>
  </si>
  <si>
    <t>身份证件号码</t>
  </si>
  <si>
    <t>经营地点</t>
  </si>
  <si>
    <t>欠税税种</t>
  </si>
  <si>
    <t>欠税余额</t>
  </si>
  <si>
    <t>其中：当期
新发生欠税金额</t>
  </si>
  <si>
    <t>主管税务机关</t>
  </si>
  <si>
    <t>00:单位企业</t>
  </si>
  <si>
    <t>庆华集团新疆煤化工有限公司</t>
  </si>
  <si>
    <t>916540025928411282</t>
  </si>
  <si>
    <t>杨立先</t>
  </si>
  <si>
    <t>201:居民身份证</t>
  </si>
  <si>
    <t>210203********527X</t>
  </si>
  <si>
    <t>新疆伊犁州伊宁边境经济合作区管委会附楼201室</t>
  </si>
  <si>
    <t>城镇土地使用税</t>
  </si>
  <si>
    <t>国家税务总局伊宁市税务局</t>
  </si>
  <si>
    <t>乌鲁木齐市苏碧怡房地产开发有限公司伊犁分公司</t>
  </si>
  <si>
    <t>91654002789884877G</t>
  </si>
  <si>
    <t>伊力亚斯·买买提</t>
  </si>
  <si>
    <t>650102********4038</t>
  </si>
  <si>
    <t>新疆伊犁州伊宁市胜利路36号苏碧怡高层商住楼5楼</t>
  </si>
  <si>
    <t>企业所得税</t>
  </si>
  <si>
    <t>新疆三鼎房地产开发有限公司</t>
  </si>
  <si>
    <t>916540026734238680</t>
  </si>
  <si>
    <t>吕大丰</t>
  </si>
  <si>
    <t>330602********0513</t>
  </si>
  <si>
    <t>新疆伊犁州伊宁市新华西路643号水岸世家21号楼201</t>
  </si>
  <si>
    <t>城市维护建设税</t>
  </si>
  <si>
    <t>增值税</t>
  </si>
  <si>
    <t>新疆丝路华通商贸股份有限公司</t>
  </si>
  <si>
    <t>91654002564377567M</t>
  </si>
  <si>
    <t>刘明山</t>
  </si>
  <si>
    <t>362121********0878</t>
  </si>
  <si>
    <t>新疆伊犁州霍尔果斯经济开发区伊宁园区广东路1095号</t>
  </si>
  <si>
    <t>房产税</t>
  </si>
  <si>
    <t>契税</t>
  </si>
  <si>
    <t>印花税</t>
  </si>
  <si>
    <t>营业税</t>
  </si>
  <si>
    <t>新疆天工房地产开发有限公司伊犁分公司</t>
  </si>
  <si>
    <t>91654002751697056E</t>
  </si>
  <si>
    <t>高翊</t>
  </si>
  <si>
    <t>310102********3222</t>
  </si>
  <si>
    <t>伊宁市迎宾路44号</t>
  </si>
  <si>
    <t>新疆鑫远众晟商贸有限公司</t>
  </si>
  <si>
    <t>91654002MA78B3GQXA</t>
  </si>
  <si>
    <t>曹磊</t>
  </si>
  <si>
    <t>654122********1317</t>
  </si>
  <si>
    <t>新疆伊犁州伊宁市经济合作区西部国际建材城B2-B7号楼113号房</t>
  </si>
  <si>
    <t>新疆伊犁建能煤化工机械有限公司</t>
  </si>
  <si>
    <t>91654002689564809W</t>
  </si>
  <si>
    <t>卢太庆</t>
  </si>
  <si>
    <t>370920********4998</t>
  </si>
  <si>
    <t>伊宁边境经济合作区管委会附楼4楼</t>
  </si>
  <si>
    <t>新疆伊能电力实业（集团）有限公司</t>
  </si>
  <si>
    <t>91654000734471979E</t>
  </si>
  <si>
    <t>孔祥龙</t>
  </si>
  <si>
    <t>652401********0913</t>
  </si>
  <si>
    <t>新疆伊犁州伊宁市伊和街7号光明家园1层</t>
  </si>
  <si>
    <t>新兴际华伊犁农牧科技发展有限公司</t>
  </si>
  <si>
    <t>91654000065529132R</t>
  </si>
  <si>
    <t>杨正茂</t>
  </si>
  <si>
    <t>130404********3014</t>
  </si>
  <si>
    <t>新疆伊犁州伊宁市313线以西5号地块环宇·香水湾西区B-5号楼</t>
  </si>
  <si>
    <t>伊犁百信房地产开发有限公司</t>
  </si>
  <si>
    <t>916540025847893581</t>
  </si>
  <si>
    <t>王建民</t>
  </si>
  <si>
    <t>360622********0014</t>
  </si>
  <si>
    <t>新疆伊犁州伊宁市阿合买提江街102号</t>
  </si>
  <si>
    <t>土地增值税</t>
  </si>
  <si>
    <t>伊犁宝地房地产开发有限责任公司</t>
  </si>
  <si>
    <t>91654000761102829G</t>
  </si>
  <si>
    <t>阿不力米提·卡德尔</t>
  </si>
  <si>
    <t>652401********1437</t>
  </si>
  <si>
    <t>伊宁市斯大林街1巷17号</t>
  </si>
  <si>
    <t>伊犁广进房地产开发有限公司</t>
  </si>
  <si>
    <t>91654002568883686T</t>
  </si>
  <si>
    <t>祁家锋</t>
  </si>
  <si>
    <t>654123********0075</t>
  </si>
  <si>
    <t>伊宁市新华西路88号州财政局老干活动中心三楼</t>
  </si>
  <si>
    <t>伊犁宏城物业服务有限公司</t>
  </si>
  <si>
    <t>916540023961806765</t>
  </si>
  <si>
    <t>王世强</t>
  </si>
  <si>
    <t>652401********0034</t>
  </si>
  <si>
    <t>新疆伊犁州伊犁西部建材城A3幢403号商铺</t>
  </si>
  <si>
    <t>伊犁金帝跃进汽车有限责任公司</t>
  </si>
  <si>
    <t>916540026666618761</t>
  </si>
  <si>
    <t>周德喜</t>
  </si>
  <si>
    <t>652525********0419</t>
  </si>
  <si>
    <t>新疆伊犁州伊宁市合作区上海路1333号</t>
  </si>
  <si>
    <t>伊犁绿阳食品有限责任公司</t>
  </si>
  <si>
    <t>91654002697848107R</t>
  </si>
  <si>
    <t>钱利民</t>
  </si>
  <si>
    <t>650102********0031</t>
  </si>
  <si>
    <t>新疆伊犁州伊宁市合作区广东路与深圳路交汇处</t>
  </si>
  <si>
    <t>伊犁瑞豪房地产开发有限公司</t>
  </si>
  <si>
    <t>91654002589314933U</t>
  </si>
  <si>
    <t>刘文中</t>
  </si>
  <si>
    <t>612322********3519</t>
  </si>
  <si>
    <t>新疆伊犁州伊宁市经济合作区47号地块营建·梧桐丽景A区8号楼1单元3层301室</t>
  </si>
  <si>
    <t>伊犁新发地房地产开发有限公司</t>
  </si>
  <si>
    <t>91654002568854607M</t>
  </si>
  <si>
    <t>新疆伊犁州伊宁市火车站重庆北路新发地国际大厦2楼202室</t>
  </si>
  <si>
    <t>伊犁州金帝置业发展有限公司</t>
  </si>
  <si>
    <t>916540007957858911</t>
  </si>
  <si>
    <t>蒋中平</t>
  </si>
  <si>
    <t>512925********5995</t>
  </si>
  <si>
    <t>伊宁市经济合作区辽宁路916号</t>
  </si>
  <si>
    <t>伊宁市农商投资（集团）有限责任公司</t>
  </si>
  <si>
    <t>916540025524124257</t>
  </si>
  <si>
    <t>韩欣东</t>
  </si>
  <si>
    <t>652425********0514</t>
  </si>
  <si>
    <t>新疆伊犁州伊宁市阿合买提江街6巷20号</t>
  </si>
  <si>
    <t>奎屯立达房地产开发有限公司</t>
  </si>
  <si>
    <t>91654003592812343E</t>
  </si>
  <si>
    <t>许立新</t>
  </si>
  <si>
    <t>430322********4135</t>
  </si>
  <si>
    <t>新疆伊犁州奎屯市团结北街25-7号</t>
  </si>
  <si>
    <t>国家税务总局奎屯市税务局</t>
  </si>
  <si>
    <t>新疆兴恒通房地产开发有限公司</t>
  </si>
  <si>
    <t>9165400369343189X0</t>
  </si>
  <si>
    <t>周建明</t>
  </si>
  <si>
    <t>510212********5010</t>
  </si>
  <si>
    <t>新疆伊犁州奎屯市市区芙蓉里-北京东路27幢6号</t>
  </si>
  <si>
    <t>伊犁华蓝生物科技有限公司</t>
  </si>
  <si>
    <t>91654021792292848H</t>
  </si>
  <si>
    <t>兰东利</t>
  </si>
  <si>
    <t>370802********1819</t>
  </si>
  <si>
    <t>伊宁县伊东工业园区（A区）</t>
  </si>
  <si>
    <t>国家税务总局伊宁县税务局</t>
  </si>
  <si>
    <t>伊犁麦斯特碳化硅制品有限公司</t>
  </si>
  <si>
    <t>91654000773478583T</t>
  </si>
  <si>
    <t>约翰·库恩</t>
  </si>
  <si>
    <t>中国护照</t>
  </si>
  <si>
    <t>426647***</t>
  </si>
  <si>
    <t>新疆伊犁州伊宁县温亚尔乡维吾尔布力开村2组128号</t>
  </si>
  <si>
    <t>耕地占用税</t>
  </si>
  <si>
    <t>伊犁庆华能源开发有限公司</t>
  </si>
  <si>
    <t>916540216934067584</t>
  </si>
  <si>
    <t>骆银龙</t>
  </si>
  <si>
    <t>230823********0654</t>
  </si>
  <si>
    <t>新疆伊犁州伊宁县曲鲁海乡新疆庆华能源集团有限公司办公楼内</t>
  </si>
  <si>
    <t>环境保护税</t>
  </si>
  <si>
    <t>资源税</t>
  </si>
  <si>
    <t>霍城县三山水泥有限责任公司</t>
  </si>
  <si>
    <t>654023230612168</t>
  </si>
  <si>
    <t>张营营</t>
  </si>
  <si>
    <t>410185********205X</t>
  </si>
  <si>
    <t>新疆伊犁霍城县清水河工业园区上海南路以西路25号</t>
  </si>
  <si>
    <t>国家税务总局霍城县税务局</t>
  </si>
  <si>
    <t>伊犁顺强市政工程有限责任公司</t>
  </si>
  <si>
    <t>654023568898175</t>
  </si>
  <si>
    <t>许廷良</t>
  </si>
  <si>
    <t>654123********1776</t>
  </si>
  <si>
    <t>新疆伊犁霍城县清水镇１区北京西路北一巷２号１栋１层１号</t>
  </si>
  <si>
    <t>新疆中泰晟阳房地产开发有限公司</t>
  </si>
  <si>
    <t>9165402439640609XD</t>
  </si>
  <si>
    <t>吴文正</t>
  </si>
  <si>
    <t>台湾居民来往大陆通行证</t>
  </si>
  <si>
    <t>F12416****</t>
  </si>
  <si>
    <t>新疆伊犁州巩留县一区东环路74号云杉秀居一期1-203</t>
  </si>
  <si>
    <t>国家税务总局巩留县税务局</t>
  </si>
  <si>
    <t>新疆浩睿房地产开发有限责任公司</t>
  </si>
  <si>
    <t>654025748671875</t>
  </si>
  <si>
    <t>张勇</t>
  </si>
  <si>
    <t>654025********027X</t>
  </si>
  <si>
    <t>新源县城幸福花园商业街A段二楼1号</t>
  </si>
  <si>
    <t>国家税务总局新源县税务局</t>
  </si>
  <si>
    <t>尼勒克县财信小额贷款有限责任公司</t>
  </si>
  <si>
    <t>91654028564389859P</t>
  </si>
  <si>
    <t>赵新林</t>
  </si>
  <si>
    <t>654002********117X</t>
  </si>
  <si>
    <t>尼勒克县文化路财政局一楼</t>
  </si>
  <si>
    <t>国家税务总局尼勒克县税务局</t>
  </si>
  <si>
    <t>新疆红府兴业房地产开发有限公司</t>
  </si>
  <si>
    <t>654028080232919</t>
  </si>
  <si>
    <t>李伟</t>
  </si>
  <si>
    <t>652401********2177</t>
  </si>
  <si>
    <t>新疆伊犁州尼勒克县尼勒克镇东环路南段</t>
  </si>
  <si>
    <t>霍尔果斯当代春晖文化传媒有限公司</t>
  </si>
  <si>
    <t>91654004MA776CPJ69</t>
  </si>
  <si>
    <t>王东红</t>
  </si>
  <si>
    <t>359002********6001</t>
  </si>
  <si>
    <t>新疆伊犁州霍尔果斯口岸卡拉苏河欧陆经典小区11幢332室</t>
  </si>
  <si>
    <t>国家税务总局霍尔果斯经济开发区税务局</t>
  </si>
  <si>
    <t>霍尔果斯德源国际贸易有限公司</t>
  </si>
  <si>
    <t>91654004580248095U</t>
  </si>
  <si>
    <t>陈蛟</t>
  </si>
  <si>
    <t>654101********5117</t>
  </si>
  <si>
    <t>新疆伊犁州霍尔果斯市合作中心配套区南京路以东新疆乐果果业有限公司办公楼103房</t>
  </si>
  <si>
    <t>霍尔果斯东方劲秀房地产开发有限公司</t>
  </si>
  <si>
    <t>9165400459919287X4</t>
  </si>
  <si>
    <t>王燕</t>
  </si>
  <si>
    <t>652322********4054</t>
  </si>
  <si>
    <t>新疆伊犁州霍尔果斯口岸中哈霍尔果斯国际边境合作中心中心区B4号</t>
  </si>
  <si>
    <t>个人所得税</t>
  </si>
  <si>
    <t>霍尔果斯方金影业有限公司</t>
  </si>
  <si>
    <t>91654004MA776GU549</t>
  </si>
  <si>
    <t>陈斌</t>
  </si>
  <si>
    <t>350784********4373</t>
  </si>
  <si>
    <t>新疆伊犁州霍尔果斯中哈国际边境合作中心B4地块东方公寓25层2508室</t>
  </si>
  <si>
    <t>霍尔果斯豪运电子科技有限公司</t>
  </si>
  <si>
    <t>916540045847712700</t>
  </si>
  <si>
    <t>朱帅</t>
  </si>
  <si>
    <t>142702********7121</t>
  </si>
  <si>
    <t>新疆伊犁州六十二团工业园区横2号路南</t>
  </si>
  <si>
    <t>霍尔果斯快马财税管理服务有限公司</t>
  </si>
  <si>
    <t>91654004MA777F97X3</t>
  </si>
  <si>
    <t>李弓</t>
  </si>
  <si>
    <t>110101********6051</t>
  </si>
  <si>
    <t>新疆伊犁州霍尔果斯平安路3号205室</t>
  </si>
  <si>
    <t>霍尔果斯天盛投资开发有限公司</t>
  </si>
  <si>
    <t>91654004068804451A</t>
  </si>
  <si>
    <t>林方斌</t>
  </si>
  <si>
    <t>331081********0673</t>
  </si>
  <si>
    <t>新疆伊犁哈萨克自治州霍尔果斯市霍尔果斯国际边境合作中心中心区1-13-16号地块天盛国际中心2-504号</t>
  </si>
  <si>
    <t>霍尔果斯信航鼎盛金融投资有限公司</t>
  </si>
  <si>
    <t>91654004MA77L4LT2N</t>
  </si>
  <si>
    <t>王会叶</t>
  </si>
  <si>
    <t>460004********3341</t>
  </si>
  <si>
    <t>新疆伊犁州霍尔果斯口岸北京路1号国际客服中心楼2层A区2031室</t>
  </si>
  <si>
    <t>霍尔果斯耀世星辉文化传媒有限公司</t>
  </si>
  <si>
    <t>91654004MA7775R69N</t>
  </si>
  <si>
    <t>张兵</t>
  </si>
  <si>
    <t>430104********0263</t>
  </si>
  <si>
    <t>新疆伊犁州霍尔果斯中哈国际边境合作中心B4地块东方劲秀展厅一层1091室</t>
  </si>
  <si>
    <t>霍尔果斯永泰房地产开发有限公司</t>
  </si>
  <si>
    <t>916540043134027998</t>
  </si>
  <si>
    <t>于书旻</t>
  </si>
  <si>
    <t>650121********7174</t>
  </si>
  <si>
    <t>新疆伊犁州霍尔果斯口岸亚欧南路广电局住宅楼1幢204室</t>
  </si>
  <si>
    <t>伊犁欣德置业有限责任公司</t>
  </si>
  <si>
    <t>91654004766846982D</t>
  </si>
  <si>
    <t>顾兴</t>
  </si>
  <si>
    <t>320624********0001</t>
  </si>
  <si>
    <t>霍尔果斯中哈合作中心B4号展厅107号商铺</t>
  </si>
  <si>
    <t>新疆奎山宝塔石化有限公司</t>
  </si>
  <si>
    <t>91654003568851086H</t>
  </si>
  <si>
    <t>张强</t>
  </si>
  <si>
    <t>642221********161X</t>
  </si>
  <si>
    <t>奎屯-独山子经济开发区纵三路以东，贵阳路以北</t>
  </si>
  <si>
    <t>国家税务总局奎屯-独山子经济技术开发区税务局</t>
  </si>
  <si>
    <t>新疆金玛依石油化工有限公司</t>
  </si>
  <si>
    <t>91654003552443694K</t>
  </si>
  <si>
    <t>李海翔</t>
  </si>
  <si>
    <t>320303********0416</t>
  </si>
  <si>
    <t>新疆伊犁州奎屯-独山子经济技术开发区启航路16号</t>
  </si>
  <si>
    <t>消费税</t>
  </si>
  <si>
    <t>新疆科源化工有限公司</t>
  </si>
  <si>
    <t>916540036934079610</t>
  </si>
  <si>
    <t>黄继楼</t>
  </si>
  <si>
    <t>370523********0010</t>
  </si>
  <si>
    <t>新疆伊犁州奎屯市喀什东路80-1号</t>
  </si>
  <si>
    <t>新疆中亚金谷国际物流有限责任公司</t>
  </si>
  <si>
    <t>9165400367926452XG</t>
  </si>
  <si>
    <t>李健</t>
  </si>
  <si>
    <t>530102********3719</t>
  </si>
  <si>
    <t>新疆伊犁州奎屯市园一环路1号</t>
  </si>
  <si>
    <t>锦西钢管新疆有限公司</t>
  </si>
  <si>
    <t>916540035688895191</t>
  </si>
  <si>
    <t>邹尚峰</t>
  </si>
  <si>
    <t>210824********3875</t>
  </si>
  <si>
    <t>新疆伊犁州奎屯市启航路1号</t>
  </si>
  <si>
    <t>奎屯华亿仓储物流有限公司</t>
  </si>
  <si>
    <t>91654003564372686L</t>
  </si>
  <si>
    <t>孙琪佳</t>
  </si>
  <si>
    <t>654003********1417</t>
  </si>
  <si>
    <t>奎屯市团结南街南9号欧亚国际物流中心办公用房22栋101号</t>
  </si>
  <si>
    <t>欠税人类型
00:单位企业;
01个体工商户;
02:个人</t>
  </si>
  <si>
    <t>业户名称</t>
  </si>
  <si>
    <t>业主姓名</t>
  </si>
  <si>
    <t xml:space="preserve">身份证件类型
</t>
  </si>
  <si>
    <t>1</t>
  </si>
  <si>
    <t>01个体工商户</t>
  </si>
  <si>
    <t>伊宁市天山街农贸市场吾买尔江牛羊肉店</t>
  </si>
  <si>
    <t>吾买尔江·阿不力孜</t>
  </si>
  <si>
    <t>92654002MA77LCFQ1Y</t>
  </si>
  <si>
    <t>654101********561X</t>
  </si>
  <si>
    <t>新疆伊犁州伊宁市天山街农贸市场73号</t>
  </si>
  <si>
    <t>2</t>
  </si>
  <si>
    <t>伊宁市志胜砂厂</t>
  </si>
  <si>
    <t>杨志省</t>
  </si>
  <si>
    <t>92654002MA779MXM5K</t>
  </si>
  <si>
    <t>654122********2719</t>
  </si>
  <si>
    <t>伊宁市潘津乡下潘津村27号</t>
  </si>
  <si>
    <t>伊宁市北岸广告装饰部</t>
  </si>
  <si>
    <t>张建</t>
  </si>
  <si>
    <t>92654002MA79MGX87A</t>
  </si>
  <si>
    <t>654124********2511</t>
  </si>
  <si>
    <t>新疆伊犁州伊宁市斯大林街6巷23号11号商铺</t>
  </si>
  <si>
    <t>伊宁市亿牛牛羊肉配送中心</t>
  </si>
  <si>
    <t>于建军</t>
  </si>
  <si>
    <t>92654002MA79RLG63X</t>
  </si>
  <si>
    <t>654002********1194</t>
  </si>
  <si>
    <t>新疆伊犁州伊宁市天山街48号（原18号）</t>
  </si>
  <si>
    <t>伊宁市盛世联创广告传媒中心</t>
  </si>
  <si>
    <t>姜龙</t>
  </si>
  <si>
    <t>92654002L69889621X</t>
  </si>
  <si>
    <t>654126********4736</t>
  </si>
  <si>
    <t>伊宁边境经济合作区佳和宜园小区商铺10-1-101号</t>
  </si>
  <si>
    <t>伊宁市东强木材加工厂</t>
  </si>
  <si>
    <t>王东强</t>
  </si>
  <si>
    <t>652421********5575</t>
  </si>
  <si>
    <t>伊宁市克伯克圩孜乡二村</t>
  </si>
  <si>
    <t>伊宁市蒙贵宏泰塑钢门窗加工厂</t>
  </si>
  <si>
    <t>蒙贵</t>
  </si>
  <si>
    <t>92654002MA797GNH59</t>
  </si>
  <si>
    <t>654101********1170</t>
  </si>
  <si>
    <t>新疆伊犁州伊宁市达达木图乡开发区9巷71号</t>
  </si>
  <si>
    <t>伊宁边境经济合作区亚泰砖厂</t>
  </si>
  <si>
    <t>宋芝远</t>
  </si>
  <si>
    <t>92654002710846895J</t>
  </si>
  <si>
    <t>652421********0013</t>
  </si>
  <si>
    <t>伊宁市英也尔乡南台子沟（上南侧）</t>
  </si>
  <si>
    <t>特克斯县镇北聚鑫沙厂</t>
  </si>
  <si>
    <t>李欣</t>
  </si>
  <si>
    <t>92654027MA7780K666</t>
  </si>
  <si>
    <t>150222********0024</t>
  </si>
  <si>
    <t>特克斯县特克斯镇古勒巴格村　</t>
  </si>
  <si>
    <t>国家税务总局特克斯县税务局</t>
  </si>
  <si>
    <t>巩留县添路沥青拌合站</t>
  </si>
  <si>
    <t>尚宗新</t>
  </si>
  <si>
    <t>92654024MA77KJYL5U</t>
  </si>
  <si>
    <t>654123********3279</t>
  </si>
  <si>
    <t>新疆伊犁州巩留县阿尕尔森镇阿克塔木村009号</t>
  </si>
  <si>
    <t>尼勒克县木斯乡宏建砂场</t>
  </si>
  <si>
    <t>陈小斌</t>
  </si>
  <si>
    <t>654028********1518</t>
  </si>
  <si>
    <t>尼勒克县木斯乡1-100号</t>
  </si>
  <si>
    <t>霍尔果斯市金坤砂石料销售部</t>
  </si>
  <si>
    <t>柏昭锋</t>
  </si>
  <si>
    <t>92654004MA78U68C6L</t>
  </si>
  <si>
    <t>610123********0053</t>
  </si>
  <si>
    <t>新疆伊犁州霍尔果斯市格干沟牧场农田一队泉水路3巷5号</t>
  </si>
  <si>
    <t>国家税务总局霍尔果斯经开区税务局</t>
  </si>
  <si>
    <t>奎屯元昌机电建材供应站</t>
  </si>
  <si>
    <t>廖淑娜</t>
  </si>
  <si>
    <t>350524********0524</t>
  </si>
  <si>
    <t>新疆伊犁州奎屯市喀什东路万科里16栋3号</t>
  </si>
  <si>
    <t>个人姓名</t>
  </si>
  <si>
    <t xml:space="preserve">
身份证件类型
</t>
  </si>
  <si>
    <t>无</t>
  </si>
</sst>
</file>

<file path=xl/styles.xml><?xml version="1.0" encoding="utf-8"?>
<styleSheet xmlns="http://schemas.openxmlformats.org/spreadsheetml/2006/main">
  <numFmts count="5">
    <numFmt numFmtId="43" formatCode="_ * #,##0.00_ ;_ * \-#,##0.00_ ;_ * &quot;-&quot;??_ ;_ @_ "/>
    <numFmt numFmtId="42" formatCode="_ &quot;￥&quot;* #,##0_ ;_ &quot;￥&quot;* \-#,##0_ ;_ &quot;￥&quot;* &quot;-&quot;_ ;_ @_ "/>
    <numFmt numFmtId="44" formatCode="_ &quot;￥&quot;* #,##0.00_ ;_ &quot;￥&quot;* \-#,##0.00_ ;_ &quot;￥&quot;* &quot;-&quot;??_ ;_ @_ "/>
    <numFmt numFmtId="41" formatCode="_ * #,##0_ ;_ * \-#,##0_ ;_ * &quot;-&quot;_ ;_ @_ "/>
    <numFmt numFmtId="176" formatCode="0.00_ "/>
  </numFmts>
  <fonts count="31">
    <font>
      <sz val="10"/>
      <name val="Arial"/>
      <charset val="1"/>
    </font>
    <font>
      <sz val="9"/>
      <name val="宋体"/>
      <charset val="134"/>
      <scheme val="minor"/>
    </font>
    <font>
      <b/>
      <sz val="9"/>
      <name val="宋体"/>
      <charset val="134"/>
      <scheme val="minor"/>
    </font>
    <font>
      <sz val="8"/>
      <name val="宋体"/>
      <charset val="134"/>
      <scheme val="minor"/>
    </font>
    <font>
      <sz val="10"/>
      <name val="宋体"/>
      <charset val="134"/>
      <scheme val="minor"/>
    </font>
    <font>
      <b/>
      <sz val="10"/>
      <name val="宋体"/>
      <charset val="134"/>
      <scheme val="minor"/>
    </font>
    <font>
      <sz val="10"/>
      <color rgb="FF000000"/>
      <name val="宋体"/>
      <charset val="134"/>
    </font>
    <font>
      <sz val="10"/>
      <name val="宋体"/>
      <charset val="134"/>
    </font>
    <font>
      <sz val="24"/>
      <name val="Arial"/>
      <charset val="134"/>
    </font>
    <font>
      <sz val="11"/>
      <color theme="1"/>
      <name val="宋体"/>
      <charset val="0"/>
      <scheme val="minor"/>
    </font>
    <font>
      <b/>
      <sz val="11"/>
      <color rgb="FF3F3F3F"/>
      <name val="宋体"/>
      <charset val="0"/>
      <scheme val="minor"/>
    </font>
    <font>
      <sz val="11"/>
      <color rgb="FF9C0006"/>
      <name val="宋体"/>
      <charset val="0"/>
      <scheme val="minor"/>
    </font>
    <font>
      <sz val="11"/>
      <color theme="1"/>
      <name val="宋体"/>
      <charset val="134"/>
      <scheme val="minor"/>
    </font>
    <font>
      <sz val="11"/>
      <color theme="0"/>
      <name val="宋体"/>
      <charset val="0"/>
      <scheme val="minor"/>
    </font>
    <font>
      <sz val="11"/>
      <color rgb="FF006100"/>
      <name val="宋体"/>
      <charset val="0"/>
      <scheme val="minor"/>
    </font>
    <font>
      <sz val="11"/>
      <color rgb="FF3F3F76"/>
      <name val="宋体"/>
      <charset val="0"/>
      <scheme val="minor"/>
    </font>
    <font>
      <b/>
      <sz val="11"/>
      <color rgb="FFFFFFFF"/>
      <name val="宋体"/>
      <charset val="0"/>
      <scheme val="minor"/>
    </font>
    <font>
      <u/>
      <sz val="11"/>
      <color rgb="FF0000FF"/>
      <name val="宋体"/>
      <charset val="0"/>
      <scheme val="minor"/>
    </font>
    <font>
      <sz val="11"/>
      <color rgb="FFFF0000"/>
      <name val="宋体"/>
      <charset val="0"/>
      <scheme val="minor"/>
    </font>
    <font>
      <u/>
      <sz val="11"/>
      <color rgb="FF800080"/>
      <name val="宋体"/>
      <charset val="0"/>
      <scheme val="minor"/>
    </font>
    <font>
      <b/>
      <sz val="11"/>
      <color theme="1"/>
      <name val="宋体"/>
      <charset val="0"/>
      <scheme val="minor"/>
    </font>
    <font>
      <b/>
      <sz val="11"/>
      <color theme="3"/>
      <name val="宋体"/>
      <charset val="134"/>
      <scheme val="minor"/>
    </font>
    <font>
      <b/>
      <sz val="18"/>
      <color theme="3"/>
      <name val="宋体"/>
      <charset val="134"/>
      <scheme val="minor"/>
    </font>
    <font>
      <i/>
      <sz val="11"/>
      <color rgb="FF7F7F7F"/>
      <name val="宋体"/>
      <charset val="0"/>
      <scheme val="minor"/>
    </font>
    <font>
      <sz val="11"/>
      <color rgb="FFFA7D00"/>
      <name val="宋体"/>
      <charset val="0"/>
      <scheme val="minor"/>
    </font>
    <font>
      <b/>
      <sz val="13"/>
      <color theme="3"/>
      <name val="宋体"/>
      <charset val="134"/>
      <scheme val="minor"/>
    </font>
    <font>
      <b/>
      <sz val="15"/>
      <color theme="3"/>
      <name val="宋体"/>
      <charset val="134"/>
      <scheme val="minor"/>
    </font>
    <font>
      <b/>
      <sz val="11"/>
      <color rgb="FFFA7D00"/>
      <name val="宋体"/>
      <charset val="0"/>
      <scheme val="minor"/>
    </font>
    <font>
      <sz val="11"/>
      <color rgb="FF9C6500"/>
      <name val="宋体"/>
      <charset val="0"/>
      <scheme val="minor"/>
    </font>
    <font>
      <sz val="9"/>
      <name val="宋体"/>
      <charset val="134"/>
    </font>
    <font>
      <sz val="24"/>
      <name val="宋体"/>
      <charset val="134"/>
    </font>
  </fonts>
  <fills count="34">
    <fill>
      <patternFill patternType="none"/>
    </fill>
    <fill>
      <patternFill patternType="gray125"/>
    </fill>
    <fill>
      <patternFill patternType="solid">
        <fgColor theme="0"/>
        <bgColor indexed="64"/>
      </patternFill>
    </fill>
    <fill>
      <patternFill patternType="solid">
        <fgColor theme="7" tint="0.599993896298105"/>
        <bgColor indexed="64"/>
      </patternFill>
    </fill>
    <fill>
      <patternFill patternType="solid">
        <fgColor rgb="FFF2F2F2"/>
        <bgColor indexed="64"/>
      </patternFill>
    </fill>
    <fill>
      <patternFill patternType="solid">
        <fgColor rgb="FFFFC7CE"/>
        <bgColor indexed="64"/>
      </patternFill>
    </fill>
    <fill>
      <patternFill patternType="solid">
        <fgColor theme="5"/>
        <bgColor indexed="64"/>
      </patternFill>
    </fill>
    <fill>
      <patternFill patternType="solid">
        <fgColor theme="6" tint="0.599993896298105"/>
        <bgColor indexed="64"/>
      </patternFill>
    </fill>
    <fill>
      <patternFill patternType="solid">
        <fgColor theme="5" tint="0.599993896298105"/>
        <bgColor indexed="64"/>
      </patternFill>
    </fill>
    <fill>
      <patternFill patternType="solid">
        <fgColor theme="6" tint="0.799981688894314"/>
        <bgColor indexed="64"/>
      </patternFill>
    </fill>
    <fill>
      <patternFill patternType="solid">
        <fgColor theme="6"/>
        <bgColor indexed="64"/>
      </patternFill>
    </fill>
    <fill>
      <patternFill patternType="solid">
        <fgColor rgb="FFC6EFCE"/>
        <bgColor indexed="64"/>
      </patternFill>
    </fill>
    <fill>
      <patternFill patternType="solid">
        <fgColor rgb="FFFFCC99"/>
        <bgColor indexed="64"/>
      </patternFill>
    </fill>
    <fill>
      <patternFill patternType="solid">
        <fgColor theme="5" tint="0.799981688894314"/>
        <bgColor indexed="64"/>
      </patternFill>
    </fill>
    <fill>
      <patternFill patternType="solid">
        <fgColor rgb="FFA5A5A5"/>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9"/>
        <bgColor indexed="64"/>
      </patternFill>
    </fill>
    <fill>
      <patternFill patternType="solid">
        <fgColor theme="4" tint="0.799981688894314"/>
        <bgColor indexed="64"/>
      </patternFill>
    </fill>
    <fill>
      <patternFill patternType="solid">
        <fgColor theme="7"/>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rgb="FFFFEB9C"/>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theme="4"/>
        <bgColor indexed="64"/>
      </patternFill>
    </fill>
    <fill>
      <patternFill patternType="solid">
        <fgColor theme="4" tint="0.599993896298105"/>
        <bgColor indexed="64"/>
      </patternFill>
    </fill>
    <fill>
      <patternFill patternType="solid">
        <fgColor theme="7" tint="0.799981688894314"/>
        <bgColor indexed="64"/>
      </patternFill>
    </fill>
    <fill>
      <patternFill patternType="solid">
        <fgColor theme="8"/>
        <bgColor indexed="64"/>
      </patternFill>
    </fill>
    <fill>
      <patternFill patternType="solid">
        <fgColor theme="8" tint="0.599993896298105"/>
        <bgColor indexed="64"/>
      </patternFill>
    </fill>
    <fill>
      <patternFill patternType="solid">
        <fgColor theme="9" tint="0.599993896298105"/>
        <bgColor indexed="64"/>
      </patternFill>
    </fill>
    <fill>
      <patternFill patternType="solid">
        <fgColor theme="8"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right/>
      <top/>
      <bottom style="double">
        <color rgb="FFFF8001"/>
      </bottom>
      <diagonal/>
    </border>
    <border>
      <left/>
      <right/>
      <top/>
      <bottom style="medium">
        <color theme="4"/>
      </bottom>
      <diagonal/>
    </border>
  </borders>
  <cellStyleXfs count="51">
    <xf numFmtId="0" fontId="0" fillId="0" borderId="0"/>
    <xf numFmtId="42" fontId="12" fillId="0" borderId="0" applyFont="0" applyFill="0" applyBorder="0" applyAlignment="0" applyProtection="0">
      <alignment vertical="center"/>
    </xf>
    <xf numFmtId="0" fontId="9" fillId="9" borderId="0" applyNumberFormat="0" applyBorder="0" applyAlignment="0" applyProtection="0">
      <alignment vertical="center"/>
    </xf>
    <xf numFmtId="0" fontId="15" fillId="12" borderId="6" applyNumberFormat="0" applyAlignment="0" applyProtection="0">
      <alignment vertical="center"/>
    </xf>
    <xf numFmtId="44" fontId="12" fillId="0" borderId="0" applyFont="0" applyFill="0" applyBorder="0" applyAlignment="0" applyProtection="0">
      <alignment vertical="center"/>
    </xf>
    <xf numFmtId="41" fontId="12" fillId="0" borderId="0" applyFont="0" applyFill="0" applyBorder="0" applyAlignment="0" applyProtection="0">
      <alignment vertical="center"/>
    </xf>
    <xf numFmtId="0" fontId="9" fillId="7" borderId="0" applyNumberFormat="0" applyBorder="0" applyAlignment="0" applyProtection="0">
      <alignment vertical="center"/>
    </xf>
    <xf numFmtId="0" fontId="11" fillId="5" borderId="0" applyNumberFormat="0" applyBorder="0" applyAlignment="0" applyProtection="0">
      <alignment vertical="center"/>
    </xf>
    <xf numFmtId="43" fontId="12" fillId="0" borderId="0" applyFont="0" applyFill="0" applyBorder="0" applyAlignment="0" applyProtection="0">
      <alignment vertical="center"/>
    </xf>
    <xf numFmtId="0" fontId="13" fillId="15" borderId="0" applyNumberFormat="0" applyBorder="0" applyAlignment="0" applyProtection="0">
      <alignment vertical="center"/>
    </xf>
    <xf numFmtId="0" fontId="17" fillId="0" borderId="0" applyNumberFormat="0" applyFill="0" applyBorder="0" applyAlignment="0" applyProtection="0">
      <alignment vertical="center"/>
    </xf>
    <xf numFmtId="9" fontId="12" fillId="0" borderId="0" applyFont="0" applyFill="0" applyBorder="0" applyAlignment="0" applyProtection="0">
      <alignment vertical="center"/>
    </xf>
    <xf numFmtId="0" fontId="19" fillId="0" borderId="0" applyNumberFormat="0" applyFill="0" applyBorder="0" applyAlignment="0" applyProtection="0">
      <alignment vertical="center"/>
    </xf>
    <xf numFmtId="0" fontId="12" fillId="16" borderId="8" applyNumberFormat="0" applyFont="0" applyAlignment="0" applyProtection="0">
      <alignment vertical="center"/>
    </xf>
    <xf numFmtId="0" fontId="13" fillId="17" borderId="0" applyNumberFormat="0" applyBorder="0" applyAlignment="0" applyProtection="0">
      <alignment vertical="center"/>
    </xf>
    <xf numFmtId="0" fontId="21"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6" fillId="0" borderId="12" applyNumberFormat="0" applyFill="0" applyAlignment="0" applyProtection="0">
      <alignment vertical="center"/>
    </xf>
    <xf numFmtId="0" fontId="25" fillId="0" borderId="12" applyNumberFormat="0" applyFill="0" applyAlignment="0" applyProtection="0">
      <alignment vertical="center"/>
    </xf>
    <xf numFmtId="0" fontId="13" fillId="21" borderId="0" applyNumberFormat="0" applyBorder="0" applyAlignment="0" applyProtection="0">
      <alignment vertical="center"/>
    </xf>
    <xf numFmtId="0" fontId="21" fillId="0" borderId="10" applyNumberFormat="0" applyFill="0" applyAlignment="0" applyProtection="0">
      <alignment vertical="center"/>
    </xf>
    <xf numFmtId="0" fontId="13" fillId="22" borderId="0" applyNumberFormat="0" applyBorder="0" applyAlignment="0" applyProtection="0">
      <alignment vertical="center"/>
    </xf>
    <xf numFmtId="0" fontId="10" fillId="4" borderId="5" applyNumberFormat="0" applyAlignment="0" applyProtection="0">
      <alignment vertical="center"/>
    </xf>
    <xf numFmtId="0" fontId="27" fillId="4" borderId="6" applyNumberFormat="0" applyAlignment="0" applyProtection="0">
      <alignment vertical="center"/>
    </xf>
    <xf numFmtId="0" fontId="16" fillId="14" borderId="7" applyNumberFormat="0" applyAlignment="0" applyProtection="0">
      <alignment vertical="center"/>
    </xf>
    <xf numFmtId="0" fontId="9" fillId="23" borderId="0" applyNumberFormat="0" applyBorder="0" applyAlignment="0" applyProtection="0">
      <alignment vertical="center"/>
    </xf>
    <xf numFmtId="0" fontId="13" fillId="6" borderId="0" applyNumberFormat="0" applyBorder="0" applyAlignment="0" applyProtection="0">
      <alignment vertical="center"/>
    </xf>
    <xf numFmtId="0" fontId="24" fillId="0" borderId="11" applyNumberFormat="0" applyFill="0" applyAlignment="0" applyProtection="0">
      <alignment vertical="center"/>
    </xf>
    <xf numFmtId="0" fontId="20" fillId="0" borderId="9" applyNumberFormat="0" applyFill="0" applyAlignment="0" applyProtection="0">
      <alignment vertical="center"/>
    </xf>
    <xf numFmtId="0" fontId="14" fillId="11" borderId="0" applyNumberFormat="0" applyBorder="0" applyAlignment="0" applyProtection="0">
      <alignment vertical="center"/>
    </xf>
    <xf numFmtId="0" fontId="28" fillId="24" borderId="0" applyNumberFormat="0" applyBorder="0" applyAlignment="0" applyProtection="0">
      <alignment vertical="center"/>
    </xf>
    <xf numFmtId="0" fontId="9" fillId="26" borderId="0" applyNumberFormat="0" applyBorder="0" applyAlignment="0" applyProtection="0">
      <alignment vertical="center"/>
    </xf>
    <xf numFmtId="0" fontId="13" fillId="27" borderId="0" applyNumberFormat="0" applyBorder="0" applyAlignment="0" applyProtection="0">
      <alignment vertical="center"/>
    </xf>
    <xf numFmtId="0" fontId="9" fillId="19" borderId="0" applyNumberFormat="0" applyBorder="0" applyAlignment="0" applyProtection="0">
      <alignment vertical="center"/>
    </xf>
    <xf numFmtId="0" fontId="9" fillId="28" borderId="0" applyNumberFormat="0" applyBorder="0" applyAlignment="0" applyProtection="0">
      <alignment vertical="center"/>
    </xf>
    <xf numFmtId="0" fontId="9" fillId="13" borderId="0" applyNumberFormat="0" applyBorder="0" applyAlignment="0" applyProtection="0">
      <alignment vertical="center"/>
    </xf>
    <xf numFmtId="0" fontId="9" fillId="8" borderId="0" applyNumberFormat="0" applyBorder="0" applyAlignment="0" applyProtection="0">
      <alignment vertical="center"/>
    </xf>
    <xf numFmtId="0" fontId="13" fillId="10" borderId="0" applyNumberFormat="0" applyBorder="0" applyAlignment="0" applyProtection="0">
      <alignment vertical="center"/>
    </xf>
    <xf numFmtId="0" fontId="13" fillId="20" borderId="0" applyNumberFormat="0" applyBorder="0" applyAlignment="0" applyProtection="0">
      <alignment vertical="center"/>
    </xf>
    <xf numFmtId="0" fontId="9" fillId="29" borderId="0" applyNumberFormat="0" applyBorder="0" applyAlignment="0" applyProtection="0">
      <alignment vertical="center"/>
    </xf>
    <xf numFmtId="0" fontId="9" fillId="3" borderId="0" applyNumberFormat="0" applyBorder="0" applyAlignment="0" applyProtection="0">
      <alignment vertical="center"/>
    </xf>
    <xf numFmtId="0" fontId="13" fillId="30" borderId="0" applyNumberFormat="0" applyBorder="0" applyAlignment="0" applyProtection="0">
      <alignment vertical="center"/>
    </xf>
    <xf numFmtId="0" fontId="29" fillId="0" borderId="0" applyFill="0"/>
    <xf numFmtId="0" fontId="9" fillId="31" borderId="0" applyNumberFormat="0" applyBorder="0" applyAlignment="0" applyProtection="0">
      <alignment vertical="center"/>
    </xf>
    <xf numFmtId="0" fontId="13" fillId="33" borderId="0" applyNumberFormat="0" applyBorder="0" applyAlignment="0" applyProtection="0">
      <alignment vertical="center"/>
    </xf>
    <xf numFmtId="0" fontId="13" fillId="18" borderId="0" applyNumberFormat="0" applyBorder="0" applyAlignment="0" applyProtection="0">
      <alignment vertical="center"/>
    </xf>
    <xf numFmtId="0" fontId="9" fillId="32" borderId="0" applyNumberFormat="0" applyBorder="0" applyAlignment="0" applyProtection="0">
      <alignment vertical="center"/>
    </xf>
    <xf numFmtId="0" fontId="13" fillId="25" borderId="0" applyNumberFormat="0" applyBorder="0" applyAlignment="0" applyProtection="0">
      <alignment vertical="center"/>
    </xf>
    <xf numFmtId="0" fontId="29" fillId="0" borderId="0" applyFill="0"/>
  </cellStyleXfs>
  <cellXfs count="98">
    <xf numFmtId="0" fontId="0" fillId="0" borderId="0" xfId="0"/>
    <xf numFmtId="0" fontId="1" fillId="0" borderId="0" xfId="0" applyFont="1" applyAlignment="1">
      <alignment horizontal="left" wrapText="1"/>
    </xf>
    <xf numFmtId="0" fontId="1" fillId="0" borderId="0" xfId="0" applyFont="1" applyAlignment="1">
      <alignment wrapText="1"/>
    </xf>
    <xf numFmtId="49" fontId="1" fillId="0" borderId="0" xfId="0" applyNumberFormat="1" applyFont="1" applyAlignment="1">
      <alignment wrapText="1"/>
    </xf>
    <xf numFmtId="0" fontId="2" fillId="0" borderId="1" xfId="0" applyFont="1" applyBorder="1" applyAlignment="1">
      <alignment wrapText="1"/>
    </xf>
    <xf numFmtId="49" fontId="2" fillId="0" borderId="1" xfId="0" applyNumberFormat="1" applyFont="1" applyBorder="1" applyAlignment="1">
      <alignment wrapText="1"/>
    </xf>
    <xf numFmtId="49" fontId="2" fillId="2" borderId="1" xfId="0" applyNumberFormat="1" applyFont="1" applyFill="1" applyBorder="1" applyAlignment="1">
      <alignment horizontal="center" wrapText="1"/>
    </xf>
    <xf numFmtId="0" fontId="1" fillId="0" borderId="1" xfId="0" applyFont="1" applyBorder="1" applyAlignment="1">
      <alignment horizontal="left" wrapText="1"/>
    </xf>
    <xf numFmtId="49" fontId="1" fillId="0" borderId="1" xfId="0" applyNumberFormat="1" applyFont="1" applyBorder="1" applyAlignment="1">
      <alignment horizontal="left" wrapText="1"/>
    </xf>
    <xf numFmtId="49" fontId="1" fillId="0" borderId="1" xfId="0" applyNumberFormat="1" applyFont="1" applyBorder="1" applyAlignment="1">
      <alignment wrapText="1"/>
    </xf>
    <xf numFmtId="0" fontId="1" fillId="0" borderId="1" xfId="0" applyFont="1" applyBorder="1" applyAlignment="1">
      <alignment wrapText="1"/>
    </xf>
    <xf numFmtId="49" fontId="2" fillId="0" borderId="1" xfId="0" applyNumberFormat="1" applyFont="1" applyBorder="1" applyAlignment="1">
      <alignment horizontal="center" wrapText="1"/>
    </xf>
    <xf numFmtId="49" fontId="3" fillId="0" borderId="1" xfId="0" applyNumberFormat="1" applyFont="1" applyBorder="1" applyAlignment="1">
      <alignment horizontal="left" wrapText="1"/>
    </xf>
    <xf numFmtId="49" fontId="3" fillId="0" borderId="1" xfId="0" applyNumberFormat="1" applyFont="1" applyBorder="1" applyAlignment="1">
      <alignment wrapText="1"/>
    </xf>
    <xf numFmtId="0" fontId="4" fillId="0" borderId="0" xfId="0" applyFont="1" applyFill="1" applyAlignment="1">
      <alignment horizontal="center" vertical="center" wrapText="1"/>
    </xf>
    <xf numFmtId="49" fontId="4" fillId="0" borderId="0" xfId="0" applyNumberFormat="1" applyFont="1" applyFill="1" applyAlignment="1">
      <alignment horizontal="center" vertical="center" wrapText="1"/>
    </xf>
    <xf numFmtId="176" fontId="4" fillId="0" borderId="0" xfId="0" applyNumberFormat="1" applyFont="1" applyFill="1" applyAlignment="1">
      <alignment horizontal="right" vertical="center" wrapText="1"/>
    </xf>
    <xf numFmtId="176" fontId="4" fillId="0" borderId="0" xfId="0" applyNumberFormat="1" applyFont="1" applyFill="1" applyAlignment="1">
      <alignment horizontal="center" vertical="center" wrapText="1"/>
    </xf>
    <xf numFmtId="49" fontId="5"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31" fontId="4" fillId="0" borderId="1" xfId="0" applyNumberFormat="1" applyFont="1" applyFill="1" applyBorder="1" applyAlignment="1">
      <alignment horizontal="center" vertical="center" wrapText="1"/>
    </xf>
    <xf numFmtId="0" fontId="6" fillId="0" borderId="1" xfId="0" applyFont="1" applyBorder="1" applyAlignment="1">
      <alignment horizontal="center" vertical="center" wrapText="1"/>
    </xf>
    <xf numFmtId="0" fontId="4" fillId="0" borderId="2" xfId="0" applyFont="1" applyFill="1" applyBorder="1" applyAlignment="1">
      <alignment horizontal="center" vertical="center" wrapText="1"/>
    </xf>
    <xf numFmtId="31" fontId="4" fillId="0" borderId="2" xfId="0" applyNumberFormat="1" applyFont="1" applyFill="1" applyBorder="1" applyAlignment="1">
      <alignment horizontal="center" vertical="center" wrapText="1"/>
    </xf>
    <xf numFmtId="0" fontId="6" fillId="0" borderId="2" xfId="0" applyFont="1" applyBorder="1" applyAlignment="1">
      <alignment horizontal="center" vertical="center" wrapText="1"/>
    </xf>
    <xf numFmtId="0" fontId="4" fillId="0" borderId="3" xfId="0" applyFont="1" applyFill="1" applyBorder="1" applyAlignment="1">
      <alignment horizontal="center" vertical="center" wrapText="1"/>
    </xf>
    <xf numFmtId="31" fontId="4" fillId="0" borderId="3" xfId="0" applyNumberFormat="1" applyFont="1" applyFill="1" applyBorder="1" applyAlignment="1">
      <alignment horizontal="center" vertical="center" wrapText="1"/>
    </xf>
    <xf numFmtId="0" fontId="6" fillId="0" borderId="3" xfId="0" applyFont="1" applyBorder="1" applyAlignment="1">
      <alignment horizontal="center" vertical="center" wrapText="1"/>
    </xf>
    <xf numFmtId="0" fontId="4" fillId="0" borderId="4" xfId="0" applyFont="1" applyFill="1" applyBorder="1" applyAlignment="1">
      <alignment horizontal="center" vertical="center" wrapText="1"/>
    </xf>
    <xf numFmtId="31" fontId="4" fillId="0" borderId="4" xfId="0" applyNumberFormat="1" applyFont="1" applyFill="1" applyBorder="1" applyAlignment="1">
      <alignment horizontal="center" vertical="center" wrapText="1"/>
    </xf>
    <xf numFmtId="0" fontId="6" fillId="0" borderId="4" xfId="0" applyFont="1" applyBorder="1" applyAlignment="1">
      <alignment horizontal="center" vertical="center" wrapText="1"/>
    </xf>
    <xf numFmtId="49" fontId="4" fillId="0" borderId="2" xfId="0"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49" fontId="4" fillId="0" borderId="3" xfId="0" applyNumberFormat="1" applyFont="1" applyFill="1" applyBorder="1" applyAlignment="1">
      <alignment horizontal="center" vertical="center" wrapText="1"/>
    </xf>
    <xf numFmtId="49" fontId="4" fillId="0" borderId="4" xfId="0" applyNumberFormat="1"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0" fontId="4" fillId="0" borderId="1" xfId="0" applyFont="1" applyFill="1" applyBorder="1" applyAlignment="1">
      <alignment horizontal="right" vertical="center" wrapText="1"/>
    </xf>
    <xf numFmtId="0" fontId="6" fillId="0" borderId="1" xfId="0" applyFont="1" applyBorder="1" applyAlignment="1">
      <alignment horizontal="right" vertical="center" wrapText="1"/>
    </xf>
    <xf numFmtId="49" fontId="4" fillId="0" borderId="1" xfId="0" applyNumberFormat="1" applyFont="1" applyBorder="1" applyAlignment="1">
      <alignment horizontal="center" vertical="center" wrapText="1"/>
    </xf>
    <xf numFmtId="176" fontId="4" fillId="0" borderId="1" xfId="0" applyNumberFormat="1" applyFont="1" applyFill="1" applyBorder="1" applyAlignment="1">
      <alignment horizontal="right" vertical="center" wrapText="1"/>
    </xf>
    <xf numFmtId="0" fontId="4" fillId="0" borderId="0" xfId="0" applyFont="1" applyFill="1" applyAlignment="1">
      <alignment horizontal="center" vertical="center"/>
    </xf>
    <xf numFmtId="0" fontId="4" fillId="0" borderId="0" xfId="0" applyFont="1" applyFill="1" applyBorder="1" applyAlignment="1">
      <alignment horizontal="center" vertical="center"/>
    </xf>
    <xf numFmtId="0" fontId="4" fillId="0" borderId="0" xfId="0" applyFont="1" applyFill="1" applyAlignment="1">
      <alignment horizontal="left" vertical="center"/>
    </xf>
    <xf numFmtId="0" fontId="4" fillId="0" borderId="0" xfId="0" applyFont="1" applyAlignment="1">
      <alignment horizontal="left" vertical="center"/>
    </xf>
    <xf numFmtId="0" fontId="4" fillId="0" borderId="0" xfId="0" applyFont="1" applyFill="1" applyBorder="1" applyAlignment="1">
      <alignment horizontal="left" vertical="center"/>
    </xf>
    <xf numFmtId="176" fontId="4" fillId="0" borderId="0" xfId="0" applyNumberFormat="1" applyFont="1" applyFill="1" applyAlignment="1">
      <alignment horizontal="right" vertical="center"/>
    </xf>
    <xf numFmtId="176" fontId="4" fillId="0" borderId="0" xfId="0" applyNumberFormat="1" applyFont="1" applyFill="1" applyBorder="1" applyAlignment="1">
      <alignment horizontal="right" vertical="center"/>
    </xf>
    <xf numFmtId="49" fontId="5" fillId="0" borderId="1" xfId="0" applyNumberFormat="1" applyFont="1" applyFill="1" applyBorder="1" applyAlignment="1">
      <alignment horizontal="center" vertical="center"/>
    </xf>
    <xf numFmtId="49" fontId="5" fillId="0" borderId="1" xfId="0" applyNumberFormat="1" applyFont="1" applyFill="1" applyBorder="1" applyAlignment="1">
      <alignment horizontal="left" vertical="center"/>
    </xf>
    <xf numFmtId="0" fontId="4" fillId="0" borderId="1" xfId="0" applyFont="1" applyFill="1" applyBorder="1" applyAlignment="1">
      <alignment horizontal="center" vertical="center"/>
    </xf>
    <xf numFmtId="31" fontId="4" fillId="0" borderId="1" xfId="0" applyNumberFormat="1" applyFont="1" applyFill="1" applyBorder="1" applyAlignment="1">
      <alignment horizontal="center" vertical="center"/>
    </xf>
    <xf numFmtId="0" fontId="4" fillId="0" borderId="1" xfId="0" applyFont="1" applyFill="1" applyBorder="1" applyAlignment="1">
      <alignment horizontal="left" vertical="center"/>
    </xf>
    <xf numFmtId="0" fontId="4" fillId="0" borderId="2" xfId="0" applyFont="1" applyFill="1" applyBorder="1" applyAlignment="1">
      <alignment horizontal="center" vertical="center"/>
    </xf>
    <xf numFmtId="31" fontId="4" fillId="0" borderId="2" xfId="0" applyNumberFormat="1" applyFont="1" applyFill="1" applyBorder="1" applyAlignment="1">
      <alignment horizontal="center" vertical="center"/>
    </xf>
    <xf numFmtId="0" fontId="4" fillId="0" borderId="2" xfId="0" applyFont="1" applyFill="1" applyBorder="1" applyAlignment="1">
      <alignment vertical="center"/>
    </xf>
    <xf numFmtId="0" fontId="4" fillId="0" borderId="3" xfId="0" applyFont="1" applyFill="1" applyBorder="1" applyAlignment="1">
      <alignment horizontal="center" vertical="center"/>
    </xf>
    <xf numFmtId="31" fontId="4" fillId="0" borderId="3" xfId="0" applyNumberFormat="1" applyFont="1" applyFill="1" applyBorder="1" applyAlignment="1">
      <alignment horizontal="center" vertical="center"/>
    </xf>
    <xf numFmtId="0" fontId="4" fillId="0" borderId="3" xfId="0" applyFont="1" applyFill="1" applyBorder="1" applyAlignment="1">
      <alignment vertical="center"/>
    </xf>
    <xf numFmtId="0" fontId="4" fillId="0" borderId="4" xfId="0" applyFont="1" applyFill="1" applyBorder="1" applyAlignment="1">
      <alignment horizontal="center" vertical="center"/>
    </xf>
    <xf numFmtId="31" fontId="4" fillId="0" borderId="4" xfId="0" applyNumberFormat="1" applyFont="1" applyFill="1" applyBorder="1" applyAlignment="1">
      <alignment horizontal="center" vertical="center"/>
    </xf>
    <xf numFmtId="0" fontId="4" fillId="0" borderId="4" xfId="0" applyFont="1" applyFill="1" applyBorder="1" applyAlignment="1">
      <alignment vertical="center"/>
    </xf>
    <xf numFmtId="0" fontId="4" fillId="0" borderId="2" xfId="0" applyFont="1" applyFill="1" applyBorder="1" applyAlignment="1">
      <alignment horizontal="left" vertical="center"/>
    </xf>
    <xf numFmtId="0" fontId="4" fillId="0" borderId="3" xfId="0" applyFont="1" applyFill="1" applyBorder="1" applyAlignment="1">
      <alignment horizontal="left" vertical="center"/>
    </xf>
    <xf numFmtId="0" fontId="4" fillId="0" borderId="4" xfId="0" applyFont="1" applyFill="1" applyBorder="1" applyAlignment="1">
      <alignment horizontal="left" vertical="center"/>
    </xf>
    <xf numFmtId="0" fontId="7" fillId="0" borderId="2" xfId="0" applyFont="1" applyFill="1" applyBorder="1" applyAlignment="1">
      <alignment horizontal="left" vertical="center"/>
    </xf>
    <xf numFmtId="0" fontId="7" fillId="0" borderId="2" xfId="0" applyFont="1" applyFill="1" applyBorder="1" applyAlignment="1">
      <alignment horizontal="center" vertical="center"/>
    </xf>
    <xf numFmtId="176" fontId="5" fillId="0" borderId="1" xfId="0" applyNumberFormat="1" applyFont="1" applyFill="1" applyBorder="1" applyAlignment="1">
      <alignment horizontal="right" vertical="center"/>
    </xf>
    <xf numFmtId="0" fontId="4" fillId="0" borderId="1" xfId="0" applyFont="1" applyFill="1" applyBorder="1" applyAlignment="1">
      <alignment horizontal="right" vertical="center"/>
    </xf>
    <xf numFmtId="0" fontId="7" fillId="0" borderId="1" xfId="0" applyFont="1" applyFill="1" applyBorder="1" applyAlignment="1">
      <alignment horizontal="center" vertical="center"/>
    </xf>
    <xf numFmtId="4" fontId="7" fillId="0" borderId="1" xfId="0" applyNumberFormat="1" applyFont="1" applyFill="1" applyBorder="1" applyAlignment="1">
      <alignment horizontal="right" vertical="center"/>
    </xf>
    <xf numFmtId="0" fontId="7" fillId="0" borderId="3" xfId="0" applyFont="1" applyFill="1" applyBorder="1" applyAlignment="1">
      <alignment horizontal="left" vertical="center"/>
    </xf>
    <xf numFmtId="0" fontId="7" fillId="0" borderId="3" xfId="0" applyFont="1" applyFill="1" applyBorder="1" applyAlignment="1">
      <alignment horizontal="center" vertical="center"/>
    </xf>
    <xf numFmtId="0" fontId="7" fillId="0" borderId="4" xfId="0" applyFont="1" applyFill="1" applyBorder="1" applyAlignment="1">
      <alignment horizontal="left" vertical="center"/>
    </xf>
    <xf numFmtId="0" fontId="7" fillId="0" borderId="4" xfId="0" applyFont="1" applyFill="1" applyBorder="1" applyAlignment="1">
      <alignment horizontal="center" vertical="center"/>
    </xf>
    <xf numFmtId="49" fontId="4" fillId="0" borderId="2" xfId="0" applyNumberFormat="1" applyFont="1" applyFill="1" applyBorder="1" applyAlignment="1">
      <alignment horizontal="left" vertical="center"/>
    </xf>
    <xf numFmtId="49" fontId="4" fillId="0" borderId="2" xfId="0" applyNumberFormat="1" applyFont="1" applyFill="1" applyBorder="1" applyAlignment="1">
      <alignment horizontal="center" vertical="center"/>
    </xf>
    <xf numFmtId="49" fontId="4" fillId="0" borderId="3" xfId="0" applyNumberFormat="1" applyFont="1" applyFill="1" applyBorder="1" applyAlignment="1">
      <alignment horizontal="left" vertical="center"/>
    </xf>
    <xf numFmtId="49" fontId="4" fillId="0" borderId="3" xfId="0" applyNumberFormat="1" applyFont="1" applyFill="1" applyBorder="1" applyAlignment="1">
      <alignment horizontal="center" vertical="center"/>
    </xf>
    <xf numFmtId="49" fontId="4" fillId="0" borderId="4" xfId="0" applyNumberFormat="1" applyFont="1" applyFill="1" applyBorder="1" applyAlignment="1">
      <alignment horizontal="left" vertical="center"/>
    </xf>
    <xf numFmtId="49" fontId="4" fillId="0" borderId="4" xfId="0" applyNumberFormat="1" applyFont="1" applyFill="1" applyBorder="1" applyAlignment="1">
      <alignment horizontal="center" vertical="center"/>
    </xf>
    <xf numFmtId="49" fontId="4" fillId="0" borderId="2" xfId="0" applyNumberFormat="1" applyFont="1" applyBorder="1" applyAlignment="1">
      <alignment horizontal="left" vertical="center"/>
    </xf>
    <xf numFmtId="49" fontId="4" fillId="0" borderId="2" xfId="0" applyNumberFormat="1" applyFont="1" applyBorder="1" applyAlignment="1">
      <alignment horizontal="center" vertical="center"/>
    </xf>
    <xf numFmtId="49" fontId="4" fillId="0" borderId="3" xfId="0" applyNumberFormat="1" applyFont="1" applyBorder="1" applyAlignment="1">
      <alignment horizontal="left" vertical="center"/>
    </xf>
    <xf numFmtId="49" fontId="4" fillId="0" borderId="3" xfId="0" applyNumberFormat="1" applyFont="1" applyBorder="1" applyAlignment="1">
      <alignment horizontal="center" vertical="center"/>
    </xf>
    <xf numFmtId="49" fontId="4" fillId="0" borderId="4" xfId="0" applyNumberFormat="1" applyFont="1" applyBorder="1" applyAlignment="1">
      <alignment horizontal="left" vertical="center"/>
    </xf>
    <xf numFmtId="49" fontId="4" fillId="0" borderId="4" xfId="0" applyNumberFormat="1" applyFont="1" applyBorder="1" applyAlignment="1">
      <alignment horizontal="center" vertical="center"/>
    </xf>
    <xf numFmtId="49" fontId="7" fillId="0" borderId="1" xfId="0" applyNumberFormat="1" applyFont="1" applyFill="1" applyBorder="1" applyAlignment="1">
      <alignment horizontal="left" vertical="center"/>
    </xf>
    <xf numFmtId="49" fontId="7" fillId="0" borderId="1" xfId="0" applyNumberFormat="1" applyFont="1" applyFill="1" applyBorder="1" applyAlignment="1">
      <alignment horizontal="center" vertical="center"/>
    </xf>
    <xf numFmtId="49" fontId="4" fillId="0" borderId="1" xfId="0" applyNumberFormat="1" applyFont="1" applyFill="1" applyBorder="1" applyAlignment="1">
      <alignment horizontal="center" vertical="center"/>
    </xf>
    <xf numFmtId="49" fontId="4" fillId="0" borderId="1" xfId="0" applyNumberFormat="1" applyFont="1" applyFill="1" applyBorder="1" applyAlignment="1">
      <alignment horizontal="right" vertical="center"/>
    </xf>
    <xf numFmtId="49" fontId="4" fillId="0" borderId="1" xfId="0" applyNumberFormat="1" applyFont="1" applyBorder="1" applyAlignment="1">
      <alignment horizontal="center" vertical="center"/>
    </xf>
    <xf numFmtId="49" fontId="4" fillId="0" borderId="1" xfId="0" applyNumberFormat="1" applyFont="1" applyBorder="1" applyAlignment="1">
      <alignment horizontal="right" vertical="center"/>
    </xf>
    <xf numFmtId="176" fontId="4" fillId="0" borderId="1" xfId="0" applyNumberFormat="1" applyFont="1" applyFill="1" applyBorder="1" applyAlignment="1">
      <alignment horizontal="right" vertical="center"/>
    </xf>
    <xf numFmtId="176" fontId="7" fillId="0" borderId="1" xfId="0" applyNumberFormat="1" applyFont="1" applyFill="1" applyBorder="1" applyAlignment="1">
      <alignment horizontal="right" vertical="center"/>
    </xf>
    <xf numFmtId="49" fontId="7" fillId="0" borderId="1" xfId="0" applyNumberFormat="1" applyFont="1" applyFill="1" applyBorder="1" applyAlignment="1">
      <alignment horizontal="right" vertical="center"/>
    </xf>
    <xf numFmtId="0" fontId="4" fillId="0" borderId="1" xfId="0" applyNumberFormat="1" applyFont="1" applyFill="1" applyBorder="1" applyAlignment="1">
      <alignment horizontal="right" vertical="center"/>
    </xf>
    <xf numFmtId="0" fontId="8" fillId="0" borderId="0" xfId="0" applyFont="1" applyAlignment="1">
      <alignment horizontal="left" vertical="center" wrapText="1"/>
    </xf>
    <xf numFmtId="0" fontId="8" fillId="0" borderId="0" xfId="0" applyFont="1" applyAlignment="1">
      <alignment horizontal="left" vertical="center"/>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常规 2 2" xfId="44"/>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2" xfId="50"/>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49"/>
  <sheetViews>
    <sheetView topLeftCell="A10" workbookViewId="0">
      <selection activeCell="A1" sqref="A1:S49"/>
    </sheetView>
  </sheetViews>
  <sheetFormatPr defaultColWidth="9" defaultRowHeight="12.75"/>
  <cols>
    <col min="19" max="19" width="20.1428571428571" customWidth="1"/>
  </cols>
  <sheetData>
    <row r="1" spans="1:19">
      <c r="A1" s="96" t="s">
        <v>0</v>
      </c>
      <c r="B1" s="97"/>
      <c r="C1" s="97"/>
      <c r="D1" s="97"/>
      <c r="E1" s="97"/>
      <c r="F1" s="97"/>
      <c r="G1" s="97"/>
      <c r="H1" s="97"/>
      <c r="I1" s="97"/>
      <c r="J1" s="97"/>
      <c r="K1" s="97"/>
      <c r="L1" s="97"/>
      <c r="M1" s="97"/>
      <c r="N1" s="97"/>
      <c r="O1" s="97"/>
      <c r="P1" s="97"/>
      <c r="Q1" s="97"/>
      <c r="R1" s="97"/>
      <c r="S1" s="97"/>
    </row>
    <row r="2" spans="1:19">
      <c r="A2" s="97"/>
      <c r="B2" s="97"/>
      <c r="C2" s="97"/>
      <c r="D2" s="97"/>
      <c r="E2" s="97"/>
      <c r="F2" s="97"/>
      <c r="G2" s="97"/>
      <c r="H2" s="97"/>
      <c r="I2" s="97"/>
      <c r="J2" s="97"/>
      <c r="K2" s="97"/>
      <c r="L2" s="97"/>
      <c r="M2" s="97"/>
      <c r="N2" s="97"/>
      <c r="O2" s="97"/>
      <c r="P2" s="97"/>
      <c r="Q2" s="97"/>
      <c r="R2" s="97"/>
      <c r="S2" s="97"/>
    </row>
    <row r="3" spans="1:19">
      <c r="A3" s="97"/>
      <c r="B3" s="97"/>
      <c r="C3" s="97"/>
      <c r="D3" s="97"/>
      <c r="E3" s="97"/>
      <c r="F3" s="97"/>
      <c r="G3" s="97"/>
      <c r="H3" s="97"/>
      <c r="I3" s="97"/>
      <c r="J3" s="97"/>
      <c r="K3" s="97"/>
      <c r="L3" s="97"/>
      <c r="M3" s="97"/>
      <c r="N3" s="97"/>
      <c r="O3" s="97"/>
      <c r="P3" s="97"/>
      <c r="Q3" s="97"/>
      <c r="R3" s="97"/>
      <c r="S3" s="97"/>
    </row>
    <row r="4" spans="1:19">
      <c r="A4" s="97"/>
      <c r="B4" s="97"/>
      <c r="C4" s="97"/>
      <c r="D4" s="97"/>
      <c r="E4" s="97"/>
      <c r="F4" s="97"/>
      <c r="G4" s="97"/>
      <c r="H4" s="97"/>
      <c r="I4" s="97"/>
      <c r="J4" s="97"/>
      <c r="K4" s="97"/>
      <c r="L4" s="97"/>
      <c r="M4" s="97"/>
      <c r="N4" s="97"/>
      <c r="O4" s="97"/>
      <c r="P4" s="97"/>
      <c r="Q4" s="97"/>
      <c r="R4" s="97"/>
      <c r="S4" s="97"/>
    </row>
    <row r="5" spans="1:19">
      <c r="A5" s="97"/>
      <c r="B5" s="97"/>
      <c r="C5" s="97"/>
      <c r="D5" s="97"/>
      <c r="E5" s="97"/>
      <c r="F5" s="97"/>
      <c r="G5" s="97"/>
      <c r="H5" s="97"/>
      <c r="I5" s="97"/>
      <c r="J5" s="97"/>
      <c r="K5" s="97"/>
      <c r="L5" s="97"/>
      <c r="M5" s="97"/>
      <c r="N5" s="97"/>
      <c r="O5" s="97"/>
      <c r="P5" s="97"/>
      <c r="Q5" s="97"/>
      <c r="R5" s="97"/>
      <c r="S5" s="97"/>
    </row>
    <row r="6" spans="1:19">
      <c r="A6" s="97"/>
      <c r="B6" s="97"/>
      <c r="C6" s="97"/>
      <c r="D6" s="97"/>
      <c r="E6" s="97"/>
      <c r="F6" s="97"/>
      <c r="G6" s="97"/>
      <c r="H6" s="97"/>
      <c r="I6" s="97"/>
      <c r="J6" s="97"/>
      <c r="K6" s="97"/>
      <c r="L6" s="97"/>
      <c r="M6" s="97"/>
      <c r="N6" s="97"/>
      <c r="O6" s="97"/>
      <c r="P6" s="97"/>
      <c r="Q6" s="97"/>
      <c r="R6" s="97"/>
      <c r="S6" s="97"/>
    </row>
    <row r="7" spans="1:19">
      <c r="A7" s="97"/>
      <c r="B7" s="97"/>
      <c r="C7" s="97"/>
      <c r="D7" s="97"/>
      <c r="E7" s="97"/>
      <c r="F7" s="97"/>
      <c r="G7" s="97"/>
      <c r="H7" s="97"/>
      <c r="I7" s="97"/>
      <c r="J7" s="97"/>
      <c r="K7" s="97"/>
      <c r="L7" s="97"/>
      <c r="M7" s="97"/>
      <c r="N7" s="97"/>
      <c r="O7" s="97"/>
      <c r="P7" s="97"/>
      <c r="Q7" s="97"/>
      <c r="R7" s="97"/>
      <c r="S7" s="97"/>
    </row>
    <row r="8" spans="1:19">
      <c r="A8" s="97"/>
      <c r="B8" s="97"/>
      <c r="C8" s="97"/>
      <c r="D8" s="97"/>
      <c r="E8" s="97"/>
      <c r="F8" s="97"/>
      <c r="G8" s="97"/>
      <c r="H8" s="97"/>
      <c r="I8" s="97"/>
      <c r="J8" s="97"/>
      <c r="K8" s="97"/>
      <c r="L8" s="97"/>
      <c r="M8" s="97"/>
      <c r="N8" s="97"/>
      <c r="O8" s="97"/>
      <c r="P8" s="97"/>
      <c r="Q8" s="97"/>
      <c r="R8" s="97"/>
      <c r="S8" s="97"/>
    </row>
    <row r="9" spans="1:19">
      <c r="A9" s="97"/>
      <c r="B9" s="97"/>
      <c r="C9" s="97"/>
      <c r="D9" s="97"/>
      <c r="E9" s="97"/>
      <c r="F9" s="97"/>
      <c r="G9" s="97"/>
      <c r="H9" s="97"/>
      <c r="I9" s="97"/>
      <c r="J9" s="97"/>
      <c r="K9" s="97"/>
      <c r="L9" s="97"/>
      <c r="M9" s="97"/>
      <c r="N9" s="97"/>
      <c r="O9" s="97"/>
      <c r="P9" s="97"/>
      <c r="Q9" s="97"/>
      <c r="R9" s="97"/>
      <c r="S9" s="97"/>
    </row>
    <row r="10" spans="1:19">
      <c r="A10" s="97"/>
      <c r="B10" s="97"/>
      <c r="C10" s="97"/>
      <c r="D10" s="97"/>
      <c r="E10" s="97"/>
      <c r="F10" s="97"/>
      <c r="G10" s="97"/>
      <c r="H10" s="97"/>
      <c r="I10" s="97"/>
      <c r="J10" s="97"/>
      <c r="K10" s="97"/>
      <c r="L10" s="97"/>
      <c r="M10" s="97"/>
      <c r="N10" s="97"/>
      <c r="O10" s="97"/>
      <c r="P10" s="97"/>
      <c r="Q10" s="97"/>
      <c r="R10" s="97"/>
      <c r="S10" s="97"/>
    </row>
    <row r="11" spans="1:19">
      <c r="A11" s="97"/>
      <c r="B11" s="97"/>
      <c r="C11" s="97"/>
      <c r="D11" s="97"/>
      <c r="E11" s="97"/>
      <c r="F11" s="97"/>
      <c r="G11" s="97"/>
      <c r="H11" s="97"/>
      <c r="I11" s="97"/>
      <c r="J11" s="97"/>
      <c r="K11" s="97"/>
      <c r="L11" s="97"/>
      <c r="M11" s="97"/>
      <c r="N11" s="97"/>
      <c r="O11" s="97"/>
      <c r="P11" s="97"/>
      <c r="Q11" s="97"/>
      <c r="R11" s="97"/>
      <c r="S11" s="97"/>
    </row>
    <row r="12" spans="1:19">
      <c r="A12" s="97"/>
      <c r="B12" s="97"/>
      <c r="C12" s="97"/>
      <c r="D12" s="97"/>
      <c r="E12" s="97"/>
      <c r="F12" s="97"/>
      <c r="G12" s="97"/>
      <c r="H12" s="97"/>
      <c r="I12" s="97"/>
      <c r="J12" s="97"/>
      <c r="K12" s="97"/>
      <c r="L12" s="97"/>
      <c r="M12" s="97"/>
      <c r="N12" s="97"/>
      <c r="O12" s="97"/>
      <c r="P12" s="97"/>
      <c r="Q12" s="97"/>
      <c r="R12" s="97"/>
      <c r="S12" s="97"/>
    </row>
    <row r="13" spans="1:19">
      <c r="A13" s="97"/>
      <c r="B13" s="97"/>
      <c r="C13" s="97"/>
      <c r="D13" s="97"/>
      <c r="E13" s="97"/>
      <c r="F13" s="97"/>
      <c r="G13" s="97"/>
      <c r="H13" s="97"/>
      <c r="I13" s="97"/>
      <c r="J13" s="97"/>
      <c r="K13" s="97"/>
      <c r="L13" s="97"/>
      <c r="M13" s="97"/>
      <c r="N13" s="97"/>
      <c r="O13" s="97"/>
      <c r="P13" s="97"/>
      <c r="Q13" s="97"/>
      <c r="R13" s="97"/>
      <c r="S13" s="97"/>
    </row>
    <row r="14" spans="1:19">
      <c r="A14" s="97"/>
      <c r="B14" s="97"/>
      <c r="C14" s="97"/>
      <c r="D14" s="97"/>
      <c r="E14" s="97"/>
      <c r="F14" s="97"/>
      <c r="G14" s="97"/>
      <c r="H14" s="97"/>
      <c r="I14" s="97"/>
      <c r="J14" s="97"/>
      <c r="K14" s="97"/>
      <c r="L14" s="97"/>
      <c r="M14" s="97"/>
      <c r="N14" s="97"/>
      <c r="O14" s="97"/>
      <c r="P14" s="97"/>
      <c r="Q14" s="97"/>
      <c r="R14" s="97"/>
      <c r="S14" s="97"/>
    </row>
    <row r="15" spans="1:19">
      <c r="A15" s="97"/>
      <c r="B15" s="97"/>
      <c r="C15" s="97"/>
      <c r="D15" s="97"/>
      <c r="E15" s="97"/>
      <c r="F15" s="97"/>
      <c r="G15" s="97"/>
      <c r="H15" s="97"/>
      <c r="I15" s="97"/>
      <c r="J15" s="97"/>
      <c r="K15" s="97"/>
      <c r="L15" s="97"/>
      <c r="M15" s="97"/>
      <c r="N15" s="97"/>
      <c r="O15" s="97"/>
      <c r="P15" s="97"/>
      <c r="Q15" s="97"/>
      <c r="R15" s="97"/>
      <c r="S15" s="97"/>
    </row>
    <row r="16" spans="1:19">
      <c r="A16" s="97"/>
      <c r="B16" s="97"/>
      <c r="C16" s="97"/>
      <c r="D16" s="97"/>
      <c r="E16" s="97"/>
      <c r="F16" s="97"/>
      <c r="G16" s="97"/>
      <c r="H16" s="97"/>
      <c r="I16" s="97"/>
      <c r="J16" s="97"/>
      <c r="K16" s="97"/>
      <c r="L16" s="97"/>
      <c r="M16" s="97"/>
      <c r="N16" s="97"/>
      <c r="O16" s="97"/>
      <c r="P16" s="97"/>
      <c r="Q16" s="97"/>
      <c r="R16" s="97"/>
      <c r="S16" s="97"/>
    </row>
    <row r="17" spans="1:19">
      <c r="A17" s="97"/>
      <c r="B17" s="97"/>
      <c r="C17" s="97"/>
      <c r="D17" s="97"/>
      <c r="E17" s="97"/>
      <c r="F17" s="97"/>
      <c r="G17" s="97"/>
      <c r="H17" s="97"/>
      <c r="I17" s="97"/>
      <c r="J17" s="97"/>
      <c r="K17" s="97"/>
      <c r="L17" s="97"/>
      <c r="M17" s="97"/>
      <c r="N17" s="97"/>
      <c r="O17" s="97"/>
      <c r="P17" s="97"/>
      <c r="Q17" s="97"/>
      <c r="R17" s="97"/>
      <c r="S17" s="97"/>
    </row>
    <row r="18" spans="1:19">
      <c r="A18" s="97"/>
      <c r="B18" s="97"/>
      <c r="C18" s="97"/>
      <c r="D18" s="97"/>
      <c r="E18" s="97"/>
      <c r="F18" s="97"/>
      <c r="G18" s="97"/>
      <c r="H18" s="97"/>
      <c r="I18" s="97"/>
      <c r="J18" s="97"/>
      <c r="K18" s="97"/>
      <c r="L18" s="97"/>
      <c r="M18" s="97"/>
      <c r="N18" s="97"/>
      <c r="O18" s="97"/>
      <c r="P18" s="97"/>
      <c r="Q18" s="97"/>
      <c r="R18" s="97"/>
      <c r="S18" s="97"/>
    </row>
    <row r="19" spans="1:19">
      <c r="A19" s="97"/>
      <c r="B19" s="97"/>
      <c r="C19" s="97"/>
      <c r="D19" s="97"/>
      <c r="E19" s="97"/>
      <c r="F19" s="97"/>
      <c r="G19" s="97"/>
      <c r="H19" s="97"/>
      <c r="I19" s="97"/>
      <c r="J19" s="97"/>
      <c r="K19" s="97"/>
      <c r="L19" s="97"/>
      <c r="M19" s="97"/>
      <c r="N19" s="97"/>
      <c r="O19" s="97"/>
      <c r="P19" s="97"/>
      <c r="Q19" s="97"/>
      <c r="R19" s="97"/>
      <c r="S19" s="97"/>
    </row>
    <row r="20" spans="1:19">
      <c r="A20" s="97"/>
      <c r="B20" s="97"/>
      <c r="C20" s="97"/>
      <c r="D20" s="97"/>
      <c r="E20" s="97"/>
      <c r="F20" s="97"/>
      <c r="G20" s="97"/>
      <c r="H20" s="97"/>
      <c r="I20" s="97"/>
      <c r="J20" s="97"/>
      <c r="K20" s="97"/>
      <c r="L20" s="97"/>
      <c r="M20" s="97"/>
      <c r="N20" s="97"/>
      <c r="O20" s="97"/>
      <c r="P20" s="97"/>
      <c r="Q20" s="97"/>
      <c r="R20" s="97"/>
      <c r="S20" s="97"/>
    </row>
    <row r="21" spans="1:19">
      <c r="A21" s="97"/>
      <c r="B21" s="97"/>
      <c r="C21" s="97"/>
      <c r="D21" s="97"/>
      <c r="E21" s="97"/>
      <c r="F21" s="97"/>
      <c r="G21" s="97"/>
      <c r="H21" s="97"/>
      <c r="I21" s="97"/>
      <c r="J21" s="97"/>
      <c r="K21" s="97"/>
      <c r="L21" s="97"/>
      <c r="M21" s="97"/>
      <c r="N21" s="97"/>
      <c r="O21" s="97"/>
      <c r="P21" s="97"/>
      <c r="Q21" s="97"/>
      <c r="R21" s="97"/>
      <c r="S21" s="97"/>
    </row>
    <row r="22" spans="1:19">
      <c r="A22" s="97"/>
      <c r="B22" s="97"/>
      <c r="C22" s="97"/>
      <c r="D22" s="97"/>
      <c r="E22" s="97"/>
      <c r="F22" s="97"/>
      <c r="G22" s="97"/>
      <c r="H22" s="97"/>
      <c r="I22" s="97"/>
      <c r="J22" s="97"/>
      <c r="K22" s="97"/>
      <c r="L22" s="97"/>
      <c r="M22" s="97"/>
      <c r="N22" s="97"/>
      <c r="O22" s="97"/>
      <c r="P22" s="97"/>
      <c r="Q22" s="97"/>
      <c r="R22" s="97"/>
      <c r="S22" s="97"/>
    </row>
    <row r="23" spans="1:19">
      <c r="A23" s="97"/>
      <c r="B23" s="97"/>
      <c r="C23" s="97"/>
      <c r="D23" s="97"/>
      <c r="E23" s="97"/>
      <c r="F23" s="97"/>
      <c r="G23" s="97"/>
      <c r="H23" s="97"/>
      <c r="I23" s="97"/>
      <c r="J23" s="97"/>
      <c r="K23" s="97"/>
      <c r="L23" s="97"/>
      <c r="M23" s="97"/>
      <c r="N23" s="97"/>
      <c r="O23" s="97"/>
      <c r="P23" s="97"/>
      <c r="Q23" s="97"/>
      <c r="R23" s="97"/>
      <c r="S23" s="97"/>
    </row>
    <row r="24" spans="1:19">
      <c r="A24" s="97"/>
      <c r="B24" s="97"/>
      <c r="C24" s="97"/>
      <c r="D24" s="97"/>
      <c r="E24" s="97"/>
      <c r="F24" s="97"/>
      <c r="G24" s="97"/>
      <c r="H24" s="97"/>
      <c r="I24" s="97"/>
      <c r="J24" s="97"/>
      <c r="K24" s="97"/>
      <c r="L24" s="97"/>
      <c r="M24" s="97"/>
      <c r="N24" s="97"/>
      <c r="O24" s="97"/>
      <c r="P24" s="97"/>
      <c r="Q24" s="97"/>
      <c r="R24" s="97"/>
      <c r="S24" s="97"/>
    </row>
    <row r="25" spans="1:19">
      <c r="A25" s="97"/>
      <c r="B25" s="97"/>
      <c r="C25" s="97"/>
      <c r="D25" s="97"/>
      <c r="E25" s="97"/>
      <c r="F25" s="97"/>
      <c r="G25" s="97"/>
      <c r="H25" s="97"/>
      <c r="I25" s="97"/>
      <c r="J25" s="97"/>
      <c r="K25" s="97"/>
      <c r="L25" s="97"/>
      <c r="M25" s="97"/>
      <c r="N25" s="97"/>
      <c r="O25" s="97"/>
      <c r="P25" s="97"/>
      <c r="Q25" s="97"/>
      <c r="R25" s="97"/>
      <c r="S25" s="97"/>
    </row>
    <row r="26" spans="1:19">
      <c r="A26" s="97"/>
      <c r="B26" s="97"/>
      <c r="C26" s="97"/>
      <c r="D26" s="97"/>
      <c r="E26" s="97"/>
      <c r="F26" s="97"/>
      <c r="G26" s="97"/>
      <c r="H26" s="97"/>
      <c r="I26" s="97"/>
      <c r="J26" s="97"/>
      <c r="K26" s="97"/>
      <c r="L26" s="97"/>
      <c r="M26" s="97"/>
      <c r="N26" s="97"/>
      <c r="O26" s="97"/>
      <c r="P26" s="97"/>
      <c r="Q26" s="97"/>
      <c r="R26" s="97"/>
      <c r="S26" s="97"/>
    </row>
    <row r="27" spans="1:19">
      <c r="A27" s="97"/>
      <c r="B27" s="97"/>
      <c r="C27" s="97"/>
      <c r="D27" s="97"/>
      <c r="E27" s="97"/>
      <c r="F27" s="97"/>
      <c r="G27" s="97"/>
      <c r="H27" s="97"/>
      <c r="I27" s="97"/>
      <c r="J27" s="97"/>
      <c r="K27" s="97"/>
      <c r="L27" s="97"/>
      <c r="M27" s="97"/>
      <c r="N27" s="97"/>
      <c r="O27" s="97"/>
      <c r="P27" s="97"/>
      <c r="Q27" s="97"/>
      <c r="R27" s="97"/>
      <c r="S27" s="97"/>
    </row>
    <row r="28" spans="1:19">
      <c r="A28" s="97"/>
      <c r="B28" s="97"/>
      <c r="C28" s="97"/>
      <c r="D28" s="97"/>
      <c r="E28" s="97"/>
      <c r="F28" s="97"/>
      <c r="G28" s="97"/>
      <c r="H28" s="97"/>
      <c r="I28" s="97"/>
      <c r="J28" s="97"/>
      <c r="K28" s="97"/>
      <c r="L28" s="97"/>
      <c r="M28" s="97"/>
      <c r="N28" s="97"/>
      <c r="O28" s="97"/>
      <c r="P28" s="97"/>
      <c r="Q28" s="97"/>
      <c r="R28" s="97"/>
      <c r="S28" s="97"/>
    </row>
    <row r="29" spans="1:19">
      <c r="A29" s="97"/>
      <c r="B29" s="97"/>
      <c r="C29" s="97"/>
      <c r="D29" s="97"/>
      <c r="E29" s="97"/>
      <c r="F29" s="97"/>
      <c r="G29" s="97"/>
      <c r="H29" s="97"/>
      <c r="I29" s="97"/>
      <c r="J29" s="97"/>
      <c r="K29" s="97"/>
      <c r="L29" s="97"/>
      <c r="M29" s="97"/>
      <c r="N29" s="97"/>
      <c r="O29" s="97"/>
      <c r="P29" s="97"/>
      <c r="Q29" s="97"/>
      <c r="R29" s="97"/>
      <c r="S29" s="97"/>
    </row>
    <row r="30" spans="1:19">
      <c r="A30" s="97"/>
      <c r="B30" s="97"/>
      <c r="C30" s="97"/>
      <c r="D30" s="97"/>
      <c r="E30" s="97"/>
      <c r="F30" s="97"/>
      <c r="G30" s="97"/>
      <c r="H30" s="97"/>
      <c r="I30" s="97"/>
      <c r="J30" s="97"/>
      <c r="K30" s="97"/>
      <c r="L30" s="97"/>
      <c r="M30" s="97"/>
      <c r="N30" s="97"/>
      <c r="O30" s="97"/>
      <c r="P30" s="97"/>
      <c r="Q30" s="97"/>
      <c r="R30" s="97"/>
      <c r="S30" s="97"/>
    </row>
    <row r="31" spans="1:19">
      <c r="A31" s="97"/>
      <c r="B31" s="97"/>
      <c r="C31" s="97"/>
      <c r="D31" s="97"/>
      <c r="E31" s="97"/>
      <c r="F31" s="97"/>
      <c r="G31" s="97"/>
      <c r="H31" s="97"/>
      <c r="I31" s="97"/>
      <c r="J31" s="97"/>
      <c r="K31" s="97"/>
      <c r="L31" s="97"/>
      <c r="M31" s="97"/>
      <c r="N31" s="97"/>
      <c r="O31" s="97"/>
      <c r="P31" s="97"/>
      <c r="Q31" s="97"/>
      <c r="R31" s="97"/>
      <c r="S31" s="97"/>
    </row>
    <row r="32" spans="1:19">
      <c r="A32" s="97"/>
      <c r="B32" s="97"/>
      <c r="C32" s="97"/>
      <c r="D32" s="97"/>
      <c r="E32" s="97"/>
      <c r="F32" s="97"/>
      <c r="G32" s="97"/>
      <c r="H32" s="97"/>
      <c r="I32" s="97"/>
      <c r="J32" s="97"/>
      <c r="K32" s="97"/>
      <c r="L32" s="97"/>
      <c r="M32" s="97"/>
      <c r="N32" s="97"/>
      <c r="O32" s="97"/>
      <c r="P32" s="97"/>
      <c r="Q32" s="97"/>
      <c r="R32" s="97"/>
      <c r="S32" s="97"/>
    </row>
    <row r="33" spans="1:19">
      <c r="A33" s="97"/>
      <c r="B33" s="97"/>
      <c r="C33" s="97"/>
      <c r="D33" s="97"/>
      <c r="E33" s="97"/>
      <c r="F33" s="97"/>
      <c r="G33" s="97"/>
      <c r="H33" s="97"/>
      <c r="I33" s="97"/>
      <c r="J33" s="97"/>
      <c r="K33" s="97"/>
      <c r="L33" s="97"/>
      <c r="M33" s="97"/>
      <c r="N33" s="97"/>
      <c r="O33" s="97"/>
      <c r="P33" s="97"/>
      <c r="Q33" s="97"/>
      <c r="R33" s="97"/>
      <c r="S33" s="97"/>
    </row>
    <row r="34" spans="1:19">
      <c r="A34" s="97"/>
      <c r="B34" s="97"/>
      <c r="C34" s="97"/>
      <c r="D34" s="97"/>
      <c r="E34" s="97"/>
      <c r="F34" s="97"/>
      <c r="G34" s="97"/>
      <c r="H34" s="97"/>
      <c r="I34" s="97"/>
      <c r="J34" s="97"/>
      <c r="K34" s="97"/>
      <c r="L34" s="97"/>
      <c r="M34" s="97"/>
      <c r="N34" s="97"/>
      <c r="O34" s="97"/>
      <c r="P34" s="97"/>
      <c r="Q34" s="97"/>
      <c r="R34" s="97"/>
      <c r="S34" s="97"/>
    </row>
    <row r="35" spans="1:19">
      <c r="A35" s="97"/>
      <c r="B35" s="97"/>
      <c r="C35" s="97"/>
      <c r="D35" s="97"/>
      <c r="E35" s="97"/>
      <c r="F35" s="97"/>
      <c r="G35" s="97"/>
      <c r="H35" s="97"/>
      <c r="I35" s="97"/>
      <c r="J35" s="97"/>
      <c r="K35" s="97"/>
      <c r="L35" s="97"/>
      <c r="M35" s="97"/>
      <c r="N35" s="97"/>
      <c r="O35" s="97"/>
      <c r="P35" s="97"/>
      <c r="Q35" s="97"/>
      <c r="R35" s="97"/>
      <c r="S35" s="97"/>
    </row>
    <row r="36" spans="1:19">
      <c r="A36" s="97"/>
      <c r="B36" s="97"/>
      <c r="C36" s="97"/>
      <c r="D36" s="97"/>
      <c r="E36" s="97"/>
      <c r="F36" s="97"/>
      <c r="G36" s="97"/>
      <c r="H36" s="97"/>
      <c r="I36" s="97"/>
      <c r="J36" s="97"/>
      <c r="K36" s="97"/>
      <c r="L36" s="97"/>
      <c r="M36" s="97"/>
      <c r="N36" s="97"/>
      <c r="O36" s="97"/>
      <c r="P36" s="97"/>
      <c r="Q36" s="97"/>
      <c r="R36" s="97"/>
      <c r="S36" s="97"/>
    </row>
    <row r="37" spans="1:19">
      <c r="A37" s="97"/>
      <c r="B37" s="97"/>
      <c r="C37" s="97"/>
      <c r="D37" s="97"/>
      <c r="E37" s="97"/>
      <c r="F37" s="97"/>
      <c r="G37" s="97"/>
      <c r="H37" s="97"/>
      <c r="I37" s="97"/>
      <c r="J37" s="97"/>
      <c r="K37" s="97"/>
      <c r="L37" s="97"/>
      <c r="M37" s="97"/>
      <c r="N37" s="97"/>
      <c r="O37" s="97"/>
      <c r="P37" s="97"/>
      <c r="Q37" s="97"/>
      <c r="R37" s="97"/>
      <c r="S37" s="97"/>
    </row>
    <row r="38" spans="1:19">
      <c r="A38" s="97"/>
      <c r="B38" s="97"/>
      <c r="C38" s="97"/>
      <c r="D38" s="97"/>
      <c r="E38" s="97"/>
      <c r="F38" s="97"/>
      <c r="G38" s="97"/>
      <c r="H38" s="97"/>
      <c r="I38" s="97"/>
      <c r="J38" s="97"/>
      <c r="K38" s="97"/>
      <c r="L38" s="97"/>
      <c r="M38" s="97"/>
      <c r="N38" s="97"/>
      <c r="O38" s="97"/>
      <c r="P38" s="97"/>
      <c r="Q38" s="97"/>
      <c r="R38" s="97"/>
      <c r="S38" s="97"/>
    </row>
    <row r="39" spans="1:19">
      <c r="A39" s="97"/>
      <c r="B39" s="97"/>
      <c r="C39" s="97"/>
      <c r="D39" s="97"/>
      <c r="E39" s="97"/>
      <c r="F39" s="97"/>
      <c r="G39" s="97"/>
      <c r="H39" s="97"/>
      <c r="I39" s="97"/>
      <c r="J39" s="97"/>
      <c r="K39" s="97"/>
      <c r="L39" s="97"/>
      <c r="M39" s="97"/>
      <c r="N39" s="97"/>
      <c r="O39" s="97"/>
      <c r="P39" s="97"/>
      <c r="Q39" s="97"/>
      <c r="R39" s="97"/>
      <c r="S39" s="97"/>
    </row>
    <row r="40" spans="1:19">
      <c r="A40" s="97"/>
      <c r="B40" s="97"/>
      <c r="C40" s="97"/>
      <c r="D40" s="97"/>
      <c r="E40" s="97"/>
      <c r="F40" s="97"/>
      <c r="G40" s="97"/>
      <c r="H40" s="97"/>
      <c r="I40" s="97"/>
      <c r="J40" s="97"/>
      <c r="K40" s="97"/>
      <c r="L40" s="97"/>
      <c r="M40" s="97"/>
      <c r="N40" s="97"/>
      <c r="O40" s="97"/>
      <c r="P40" s="97"/>
      <c r="Q40" s="97"/>
      <c r="R40" s="97"/>
      <c r="S40" s="97"/>
    </row>
    <row r="41" spans="1:19">
      <c r="A41" s="97"/>
      <c r="B41" s="97"/>
      <c r="C41" s="97"/>
      <c r="D41" s="97"/>
      <c r="E41" s="97"/>
      <c r="F41" s="97"/>
      <c r="G41" s="97"/>
      <c r="H41" s="97"/>
      <c r="I41" s="97"/>
      <c r="J41" s="97"/>
      <c r="K41" s="97"/>
      <c r="L41" s="97"/>
      <c r="M41" s="97"/>
      <c r="N41" s="97"/>
      <c r="O41" s="97"/>
      <c r="P41" s="97"/>
      <c r="Q41" s="97"/>
      <c r="R41" s="97"/>
      <c r="S41" s="97"/>
    </row>
    <row r="42" spans="1:19">
      <c r="A42" s="97"/>
      <c r="B42" s="97"/>
      <c r="C42" s="97"/>
      <c r="D42" s="97"/>
      <c r="E42" s="97"/>
      <c r="F42" s="97"/>
      <c r="G42" s="97"/>
      <c r="H42" s="97"/>
      <c r="I42" s="97"/>
      <c r="J42" s="97"/>
      <c r="K42" s="97"/>
      <c r="L42" s="97"/>
      <c r="M42" s="97"/>
      <c r="N42" s="97"/>
      <c r="O42" s="97"/>
      <c r="P42" s="97"/>
      <c r="Q42" s="97"/>
      <c r="R42" s="97"/>
      <c r="S42" s="97"/>
    </row>
    <row r="43" spans="1:19">
      <c r="A43" s="97"/>
      <c r="B43" s="97"/>
      <c r="C43" s="97"/>
      <c r="D43" s="97"/>
      <c r="E43" s="97"/>
      <c r="F43" s="97"/>
      <c r="G43" s="97"/>
      <c r="H43" s="97"/>
      <c r="I43" s="97"/>
      <c r="J43" s="97"/>
      <c r="K43" s="97"/>
      <c r="L43" s="97"/>
      <c r="M43" s="97"/>
      <c r="N43" s="97"/>
      <c r="O43" s="97"/>
      <c r="P43" s="97"/>
      <c r="Q43" s="97"/>
      <c r="R43" s="97"/>
      <c r="S43" s="97"/>
    </row>
    <row r="44" spans="1:19">
      <c r="A44" s="97"/>
      <c r="B44" s="97"/>
      <c r="C44" s="97"/>
      <c r="D44" s="97"/>
      <c r="E44" s="97"/>
      <c r="F44" s="97"/>
      <c r="G44" s="97"/>
      <c r="H44" s="97"/>
      <c r="I44" s="97"/>
      <c r="J44" s="97"/>
      <c r="K44" s="97"/>
      <c r="L44" s="97"/>
      <c r="M44" s="97"/>
      <c r="N44" s="97"/>
      <c r="O44" s="97"/>
      <c r="P44" s="97"/>
      <c r="Q44" s="97"/>
      <c r="R44" s="97"/>
      <c r="S44" s="97"/>
    </row>
    <row r="45" spans="1:19">
      <c r="A45" s="97"/>
      <c r="B45" s="97"/>
      <c r="C45" s="97"/>
      <c r="D45" s="97"/>
      <c r="E45" s="97"/>
      <c r="F45" s="97"/>
      <c r="G45" s="97"/>
      <c r="H45" s="97"/>
      <c r="I45" s="97"/>
      <c r="J45" s="97"/>
      <c r="K45" s="97"/>
      <c r="L45" s="97"/>
      <c r="M45" s="97"/>
      <c r="N45" s="97"/>
      <c r="O45" s="97"/>
      <c r="P45" s="97"/>
      <c r="Q45" s="97"/>
      <c r="R45" s="97"/>
      <c r="S45" s="97"/>
    </row>
    <row r="46" spans="1:19">
      <c r="A46" s="97"/>
      <c r="B46" s="97"/>
      <c r="C46" s="97"/>
      <c r="D46" s="97"/>
      <c r="E46" s="97"/>
      <c r="F46" s="97"/>
      <c r="G46" s="97"/>
      <c r="H46" s="97"/>
      <c r="I46" s="97"/>
      <c r="J46" s="97"/>
      <c r="K46" s="97"/>
      <c r="L46" s="97"/>
      <c r="M46" s="97"/>
      <c r="N46" s="97"/>
      <c r="O46" s="97"/>
      <c r="P46" s="97"/>
      <c r="Q46" s="97"/>
      <c r="R46" s="97"/>
      <c r="S46" s="97"/>
    </row>
    <row r="47" spans="1:19">
      <c r="A47" s="97"/>
      <c r="B47" s="97"/>
      <c r="C47" s="97"/>
      <c r="D47" s="97"/>
      <c r="E47" s="97"/>
      <c r="F47" s="97"/>
      <c r="G47" s="97"/>
      <c r="H47" s="97"/>
      <c r="I47" s="97"/>
      <c r="J47" s="97"/>
      <c r="K47" s="97"/>
      <c r="L47" s="97"/>
      <c r="M47" s="97"/>
      <c r="N47" s="97"/>
      <c r="O47" s="97"/>
      <c r="P47" s="97"/>
      <c r="Q47" s="97"/>
      <c r="R47" s="97"/>
      <c r="S47" s="97"/>
    </row>
    <row r="48" spans="1:19">
      <c r="A48" s="97"/>
      <c r="B48" s="97"/>
      <c r="C48" s="97"/>
      <c r="D48" s="97"/>
      <c r="E48" s="97"/>
      <c r="F48" s="97"/>
      <c r="G48" s="97"/>
      <c r="H48" s="97"/>
      <c r="I48" s="97"/>
      <c r="J48" s="97"/>
      <c r="K48" s="97"/>
      <c r="L48" s="97"/>
      <c r="M48" s="97"/>
      <c r="N48" s="97"/>
      <c r="O48" s="97"/>
      <c r="P48" s="97"/>
      <c r="Q48" s="97"/>
      <c r="R48" s="97"/>
      <c r="S48" s="97"/>
    </row>
    <row r="49" spans="1:19">
      <c r="A49" s="97"/>
      <c r="B49" s="97"/>
      <c r="C49" s="97"/>
      <c r="D49" s="97"/>
      <c r="E49" s="97"/>
      <c r="F49" s="97"/>
      <c r="G49" s="97"/>
      <c r="H49" s="97"/>
      <c r="I49" s="97"/>
      <c r="J49" s="97"/>
      <c r="K49" s="97"/>
      <c r="L49" s="97"/>
      <c r="M49" s="97"/>
      <c r="N49" s="97"/>
      <c r="O49" s="97"/>
      <c r="P49" s="97"/>
      <c r="Q49" s="97"/>
      <c r="R49" s="97"/>
      <c r="S49" s="97"/>
    </row>
  </sheetData>
  <mergeCells count="1">
    <mergeCell ref="A1:S49"/>
  </mergeCells>
  <pageMargins left="0.708661417322835" right="0.708661417322835" top="0.748031496062992" bottom="0.748031496062992" header="0.31496062992126" footer="0.31496062992126"/>
  <pageSetup paperSize="9" scale="7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62"/>
  <sheetViews>
    <sheetView workbookViewId="0">
      <selection activeCell="H97" sqref="H97:H102"/>
    </sheetView>
  </sheetViews>
  <sheetFormatPr defaultColWidth="9" defaultRowHeight="12"/>
  <cols>
    <col min="1" max="1" width="4.97142857142857" style="40" customWidth="1"/>
    <col min="2" max="2" width="16.8571428571429" style="40" customWidth="1"/>
    <col min="3" max="3" width="13.2857142857143" style="40" customWidth="1"/>
    <col min="4" max="4" width="33" style="42" customWidth="1"/>
    <col min="5" max="5" width="20.7142857142857" style="40" customWidth="1"/>
    <col min="6" max="6" width="13.2857142857143" style="40" customWidth="1"/>
    <col min="7" max="7" width="20.7333333333333" style="40" customWidth="1"/>
    <col min="8" max="8" width="20.8666666666667" style="40" customWidth="1"/>
    <col min="9" max="9" width="37.5714285714286" style="42" customWidth="1"/>
    <col min="10" max="10" width="18.8571428571429" style="40" customWidth="1"/>
    <col min="11" max="11" width="13.2857142857143" style="45" customWidth="1"/>
    <col min="12" max="12" width="14" style="46" customWidth="1"/>
    <col min="13" max="13" width="41.5714285714286" style="40" customWidth="1"/>
    <col min="14" max="16376" width="9.14285714285714" style="40"/>
    <col min="16377" max="16384" width="9" style="40"/>
  </cols>
  <sheetData>
    <row r="1" s="40" customFormat="1" ht="39" customHeight="1" spans="1:13">
      <c r="A1" s="47" t="s">
        <v>1</v>
      </c>
      <c r="B1" s="47" t="s">
        <v>2</v>
      </c>
      <c r="C1" s="47" t="s">
        <v>3</v>
      </c>
      <c r="D1" s="48" t="s">
        <v>4</v>
      </c>
      <c r="E1" s="47" t="s">
        <v>5</v>
      </c>
      <c r="F1" s="47" t="s">
        <v>6</v>
      </c>
      <c r="G1" s="47" t="s">
        <v>7</v>
      </c>
      <c r="H1" s="47" t="s">
        <v>8</v>
      </c>
      <c r="I1" s="47" t="s">
        <v>9</v>
      </c>
      <c r="J1" s="47" t="s">
        <v>10</v>
      </c>
      <c r="K1" s="66" t="s">
        <v>11</v>
      </c>
      <c r="L1" s="66" t="s">
        <v>12</v>
      </c>
      <c r="M1" s="47" t="s">
        <v>13</v>
      </c>
    </row>
    <row r="2" spans="1:13">
      <c r="A2" s="49">
        <v>1</v>
      </c>
      <c r="B2" s="50">
        <v>44501</v>
      </c>
      <c r="C2" s="49" t="s">
        <v>14</v>
      </c>
      <c r="D2" s="51" t="s">
        <v>15</v>
      </c>
      <c r="E2" s="49" t="s">
        <v>16</v>
      </c>
      <c r="F2" s="49" t="s">
        <v>17</v>
      </c>
      <c r="G2" s="49" t="s">
        <v>18</v>
      </c>
      <c r="H2" s="49" t="s">
        <v>19</v>
      </c>
      <c r="I2" s="51" t="s">
        <v>20</v>
      </c>
      <c r="J2" s="49" t="s">
        <v>21</v>
      </c>
      <c r="K2" s="67">
        <v>4446993.96</v>
      </c>
      <c r="L2" s="67"/>
      <c r="M2" s="49" t="s">
        <v>22</v>
      </c>
    </row>
    <row r="3" spans="1:14">
      <c r="A3" s="49">
        <v>2</v>
      </c>
      <c r="B3" s="50">
        <v>44501</v>
      </c>
      <c r="C3" s="49" t="s">
        <v>14</v>
      </c>
      <c r="D3" s="51" t="s">
        <v>23</v>
      </c>
      <c r="E3" s="49" t="s">
        <v>24</v>
      </c>
      <c r="F3" s="49" t="s">
        <v>25</v>
      </c>
      <c r="G3" s="49" t="s">
        <v>18</v>
      </c>
      <c r="H3" s="49" t="s">
        <v>26</v>
      </c>
      <c r="I3" s="51" t="s">
        <v>27</v>
      </c>
      <c r="J3" s="49" t="s">
        <v>28</v>
      </c>
      <c r="K3" s="67">
        <v>2866966.46</v>
      </c>
      <c r="L3" s="67"/>
      <c r="M3" s="49" t="s">
        <v>22</v>
      </c>
      <c r="N3" s="41"/>
    </row>
    <row r="4" spans="1:13">
      <c r="A4" s="52">
        <v>3</v>
      </c>
      <c r="B4" s="53">
        <v>44501</v>
      </c>
      <c r="C4" s="52" t="s">
        <v>14</v>
      </c>
      <c r="D4" s="54" t="s">
        <v>29</v>
      </c>
      <c r="E4" s="52" t="s">
        <v>30</v>
      </c>
      <c r="F4" s="52" t="s">
        <v>31</v>
      </c>
      <c r="G4" s="52" t="s">
        <v>18</v>
      </c>
      <c r="H4" s="52" t="s">
        <v>32</v>
      </c>
      <c r="I4" s="61" t="s">
        <v>33</v>
      </c>
      <c r="J4" s="49" t="s">
        <v>34</v>
      </c>
      <c r="K4" s="67">
        <v>62150.84</v>
      </c>
      <c r="L4" s="67">
        <v>62150.84</v>
      </c>
      <c r="M4" s="49" t="s">
        <v>22</v>
      </c>
    </row>
    <row r="5" s="41" customFormat="1" spans="1:13">
      <c r="A5" s="55"/>
      <c r="B5" s="56"/>
      <c r="C5" s="55"/>
      <c r="D5" s="57"/>
      <c r="E5" s="55"/>
      <c r="F5" s="55"/>
      <c r="G5" s="55"/>
      <c r="H5" s="55"/>
      <c r="I5" s="62"/>
      <c r="J5" s="49" t="s">
        <v>28</v>
      </c>
      <c r="K5" s="67">
        <v>1941581.04</v>
      </c>
      <c r="L5" s="67"/>
      <c r="M5" s="49" t="s">
        <v>22</v>
      </c>
    </row>
    <row r="6" s="41" customFormat="1" spans="1:14">
      <c r="A6" s="58"/>
      <c r="B6" s="59"/>
      <c r="C6" s="58"/>
      <c r="D6" s="60"/>
      <c r="E6" s="58"/>
      <c r="F6" s="58"/>
      <c r="G6" s="58"/>
      <c r="H6" s="58"/>
      <c r="I6" s="63"/>
      <c r="J6" s="49" t="s">
        <v>35</v>
      </c>
      <c r="K6" s="67">
        <v>887869.1</v>
      </c>
      <c r="L6" s="67">
        <v>887869.1</v>
      </c>
      <c r="M6" s="49" t="s">
        <v>22</v>
      </c>
      <c r="N6" s="40"/>
    </row>
    <row r="7" s="41" customFormat="1" spans="1:14">
      <c r="A7" s="52">
        <v>4</v>
      </c>
      <c r="B7" s="53">
        <v>44501</v>
      </c>
      <c r="C7" s="52" t="s">
        <v>14</v>
      </c>
      <c r="D7" s="54" t="s">
        <v>36</v>
      </c>
      <c r="E7" s="52" t="s">
        <v>37</v>
      </c>
      <c r="F7" s="52" t="s">
        <v>38</v>
      </c>
      <c r="G7" s="52" t="s">
        <v>18</v>
      </c>
      <c r="H7" s="52" t="s">
        <v>39</v>
      </c>
      <c r="I7" s="61" t="s">
        <v>40</v>
      </c>
      <c r="J7" s="49" t="s">
        <v>21</v>
      </c>
      <c r="K7" s="67">
        <v>1373513.65</v>
      </c>
      <c r="L7" s="67"/>
      <c r="M7" s="49" t="s">
        <v>22</v>
      </c>
      <c r="N7" s="40"/>
    </row>
    <row r="8" s="41" customFormat="1" spans="1:14">
      <c r="A8" s="55"/>
      <c r="B8" s="56"/>
      <c r="C8" s="55"/>
      <c r="D8" s="57"/>
      <c r="E8" s="55"/>
      <c r="F8" s="55"/>
      <c r="G8" s="55"/>
      <c r="H8" s="55"/>
      <c r="I8" s="62"/>
      <c r="J8" s="49" t="s">
        <v>41</v>
      </c>
      <c r="K8" s="67">
        <v>9048711.56</v>
      </c>
      <c r="L8" s="67"/>
      <c r="M8" s="49" t="s">
        <v>22</v>
      </c>
      <c r="N8" s="40"/>
    </row>
    <row r="9" s="41" customFormat="1" spans="1:13">
      <c r="A9" s="55"/>
      <c r="B9" s="56"/>
      <c r="C9" s="55"/>
      <c r="D9" s="57"/>
      <c r="E9" s="55"/>
      <c r="F9" s="55"/>
      <c r="G9" s="55"/>
      <c r="H9" s="55"/>
      <c r="I9" s="62"/>
      <c r="J9" s="49" t="s">
        <v>42</v>
      </c>
      <c r="K9" s="67">
        <v>16167744.73</v>
      </c>
      <c r="L9" s="67"/>
      <c r="M9" s="49" t="s">
        <v>22</v>
      </c>
    </row>
    <row r="10" s="41" customFormat="1" spans="1:14">
      <c r="A10" s="55"/>
      <c r="B10" s="56"/>
      <c r="C10" s="55"/>
      <c r="D10" s="57"/>
      <c r="E10" s="55"/>
      <c r="F10" s="55"/>
      <c r="G10" s="55"/>
      <c r="H10" s="55"/>
      <c r="I10" s="62"/>
      <c r="J10" s="49" t="s">
        <v>43</v>
      </c>
      <c r="K10" s="67">
        <v>349350.4</v>
      </c>
      <c r="L10" s="67"/>
      <c r="M10" s="49" t="s">
        <v>22</v>
      </c>
      <c r="N10" s="40"/>
    </row>
    <row r="11" s="41" customFormat="1" spans="1:14">
      <c r="A11" s="58"/>
      <c r="B11" s="59"/>
      <c r="C11" s="58"/>
      <c r="D11" s="60"/>
      <c r="E11" s="58"/>
      <c r="F11" s="58"/>
      <c r="G11" s="58"/>
      <c r="H11" s="58"/>
      <c r="I11" s="63"/>
      <c r="J11" s="49" t="s">
        <v>44</v>
      </c>
      <c r="K11" s="67">
        <v>3412999.49</v>
      </c>
      <c r="L11" s="67"/>
      <c r="M11" s="49" t="s">
        <v>22</v>
      </c>
      <c r="N11" s="40"/>
    </row>
    <row r="12" s="41" customFormat="1" spans="1:14">
      <c r="A12" s="52">
        <v>5</v>
      </c>
      <c r="B12" s="53">
        <v>44501</v>
      </c>
      <c r="C12" s="52" t="s">
        <v>14</v>
      </c>
      <c r="D12" s="54" t="s">
        <v>45</v>
      </c>
      <c r="E12" s="52" t="s">
        <v>46</v>
      </c>
      <c r="F12" s="52" t="s">
        <v>47</v>
      </c>
      <c r="G12" s="52" t="s">
        <v>18</v>
      </c>
      <c r="H12" s="52" t="s">
        <v>48</v>
      </c>
      <c r="I12" s="61" t="s">
        <v>49</v>
      </c>
      <c r="J12" s="49" t="s">
        <v>34</v>
      </c>
      <c r="K12" s="67">
        <v>57824.01</v>
      </c>
      <c r="L12" s="67"/>
      <c r="M12" s="49" t="s">
        <v>22</v>
      </c>
      <c r="N12" s="40"/>
    </row>
    <row r="13" s="41" customFormat="1" spans="1:14">
      <c r="A13" s="55"/>
      <c r="B13" s="56"/>
      <c r="C13" s="55"/>
      <c r="D13" s="57"/>
      <c r="E13" s="55"/>
      <c r="F13" s="55"/>
      <c r="G13" s="55"/>
      <c r="H13" s="55"/>
      <c r="I13" s="62"/>
      <c r="J13" s="49" t="s">
        <v>41</v>
      </c>
      <c r="K13" s="67">
        <v>3064610.56</v>
      </c>
      <c r="L13" s="67"/>
      <c r="M13" s="49" t="s">
        <v>22</v>
      </c>
      <c r="N13" s="40"/>
    </row>
    <row r="14" s="41" customFormat="1" spans="1:14">
      <c r="A14" s="58"/>
      <c r="B14" s="59"/>
      <c r="C14" s="58"/>
      <c r="D14" s="60"/>
      <c r="E14" s="58"/>
      <c r="F14" s="58"/>
      <c r="G14" s="58"/>
      <c r="H14" s="58"/>
      <c r="I14" s="63"/>
      <c r="J14" s="49" t="s">
        <v>44</v>
      </c>
      <c r="K14" s="67">
        <v>826057.27</v>
      </c>
      <c r="L14" s="67"/>
      <c r="M14" s="49" t="s">
        <v>22</v>
      </c>
      <c r="N14" s="40"/>
    </row>
    <row r="15" s="42" customFormat="1" spans="1:14">
      <c r="A15" s="52">
        <v>6</v>
      </c>
      <c r="B15" s="53">
        <v>44501</v>
      </c>
      <c r="C15" s="52" t="s">
        <v>14</v>
      </c>
      <c r="D15" s="54" t="s">
        <v>50</v>
      </c>
      <c r="E15" s="52" t="s">
        <v>51</v>
      </c>
      <c r="F15" s="52" t="s">
        <v>52</v>
      </c>
      <c r="G15" s="52" t="s">
        <v>18</v>
      </c>
      <c r="H15" s="52" t="s">
        <v>53</v>
      </c>
      <c r="I15" s="61" t="s">
        <v>54</v>
      </c>
      <c r="J15" s="49" t="s">
        <v>34</v>
      </c>
      <c r="K15" s="67">
        <v>137693.89</v>
      </c>
      <c r="L15" s="67"/>
      <c r="M15" s="49" t="s">
        <v>22</v>
      </c>
      <c r="N15" s="40"/>
    </row>
    <row r="16" s="42" customFormat="1" spans="1:14">
      <c r="A16" s="55"/>
      <c r="B16" s="56"/>
      <c r="C16" s="55"/>
      <c r="D16" s="57"/>
      <c r="E16" s="55"/>
      <c r="F16" s="55"/>
      <c r="G16" s="55"/>
      <c r="H16" s="55"/>
      <c r="I16" s="62"/>
      <c r="J16" s="49" t="s">
        <v>28</v>
      </c>
      <c r="K16" s="67">
        <v>50840.9</v>
      </c>
      <c r="L16" s="67"/>
      <c r="M16" s="49" t="s">
        <v>22</v>
      </c>
      <c r="N16" s="41"/>
    </row>
    <row r="17" s="43" customFormat="1" spans="1:14">
      <c r="A17" s="55"/>
      <c r="B17" s="56"/>
      <c r="C17" s="55"/>
      <c r="D17" s="57"/>
      <c r="E17" s="55"/>
      <c r="F17" s="55"/>
      <c r="G17" s="55"/>
      <c r="H17" s="55"/>
      <c r="I17" s="62"/>
      <c r="J17" s="49" t="s">
        <v>43</v>
      </c>
      <c r="K17" s="67">
        <v>792.4</v>
      </c>
      <c r="L17" s="67">
        <v>547.1</v>
      </c>
      <c r="M17" s="49" t="s">
        <v>22</v>
      </c>
      <c r="N17" s="40"/>
    </row>
    <row r="18" s="43" customFormat="1" spans="1:14">
      <c r="A18" s="58"/>
      <c r="B18" s="59"/>
      <c r="C18" s="58"/>
      <c r="D18" s="60"/>
      <c r="E18" s="58"/>
      <c r="F18" s="58"/>
      <c r="G18" s="58"/>
      <c r="H18" s="58"/>
      <c r="I18" s="63"/>
      <c r="J18" s="49" t="s">
        <v>35</v>
      </c>
      <c r="K18" s="67">
        <v>2024504.2</v>
      </c>
      <c r="L18" s="67"/>
      <c r="M18" s="49" t="s">
        <v>22</v>
      </c>
      <c r="N18" s="40"/>
    </row>
    <row r="19" s="43" customFormat="1" spans="1:14">
      <c r="A19" s="49">
        <v>7</v>
      </c>
      <c r="B19" s="50">
        <v>44501</v>
      </c>
      <c r="C19" s="49" t="s">
        <v>14</v>
      </c>
      <c r="D19" s="51" t="s">
        <v>55</v>
      </c>
      <c r="E19" s="49" t="s">
        <v>56</v>
      </c>
      <c r="F19" s="49" t="s">
        <v>57</v>
      </c>
      <c r="G19" s="49" t="s">
        <v>18</v>
      </c>
      <c r="H19" s="49" t="s">
        <v>58</v>
      </c>
      <c r="I19" s="51" t="s">
        <v>59</v>
      </c>
      <c r="J19" s="49" t="s">
        <v>21</v>
      </c>
      <c r="K19" s="67">
        <v>21170697.76</v>
      </c>
      <c r="L19" s="67"/>
      <c r="M19" s="49" t="s">
        <v>22</v>
      </c>
      <c r="N19" s="40"/>
    </row>
    <row r="20" s="43" customFormat="1" spans="1:14">
      <c r="A20" s="52">
        <v>8</v>
      </c>
      <c r="B20" s="53">
        <v>44501</v>
      </c>
      <c r="C20" s="52" t="s">
        <v>14</v>
      </c>
      <c r="D20" s="61" t="s">
        <v>60</v>
      </c>
      <c r="E20" s="52" t="s">
        <v>61</v>
      </c>
      <c r="F20" s="52" t="s">
        <v>62</v>
      </c>
      <c r="G20" s="52" t="s">
        <v>18</v>
      </c>
      <c r="H20" s="52" t="s">
        <v>63</v>
      </c>
      <c r="I20" s="61" t="s">
        <v>64</v>
      </c>
      <c r="J20" s="49" t="s">
        <v>34</v>
      </c>
      <c r="K20" s="67">
        <v>160607.13</v>
      </c>
      <c r="L20" s="67"/>
      <c r="M20" s="49" t="s">
        <v>22</v>
      </c>
      <c r="N20" s="40"/>
    </row>
    <row r="21" s="43" customFormat="1" spans="1:14">
      <c r="A21" s="55"/>
      <c r="B21" s="56"/>
      <c r="C21" s="55"/>
      <c r="D21" s="62"/>
      <c r="E21" s="55"/>
      <c r="F21" s="55"/>
      <c r="G21" s="55"/>
      <c r="H21" s="55"/>
      <c r="I21" s="62"/>
      <c r="J21" s="49" t="s">
        <v>28</v>
      </c>
      <c r="K21" s="67">
        <v>1143611.66</v>
      </c>
      <c r="L21" s="67"/>
      <c r="M21" s="49" t="s">
        <v>22</v>
      </c>
      <c r="N21" s="41"/>
    </row>
    <row r="22" s="43" customFormat="1" spans="1:14">
      <c r="A22" s="55"/>
      <c r="B22" s="56"/>
      <c r="C22" s="55"/>
      <c r="D22" s="62"/>
      <c r="E22" s="55"/>
      <c r="F22" s="55"/>
      <c r="G22" s="55"/>
      <c r="H22" s="55"/>
      <c r="I22" s="62"/>
      <c r="J22" s="49" t="s">
        <v>43</v>
      </c>
      <c r="K22" s="67">
        <v>1519.4</v>
      </c>
      <c r="L22" s="67"/>
      <c r="M22" s="49" t="s">
        <v>22</v>
      </c>
      <c r="N22" s="40"/>
    </row>
    <row r="23" s="43" customFormat="1" spans="1:14">
      <c r="A23" s="58"/>
      <c r="B23" s="59"/>
      <c r="C23" s="58"/>
      <c r="D23" s="63"/>
      <c r="E23" s="58"/>
      <c r="F23" s="58"/>
      <c r="G23" s="58"/>
      <c r="H23" s="58"/>
      <c r="I23" s="63"/>
      <c r="J23" s="49" t="s">
        <v>35</v>
      </c>
      <c r="K23" s="67">
        <v>1801259.64</v>
      </c>
      <c r="L23" s="67"/>
      <c r="M23" s="49" t="s">
        <v>22</v>
      </c>
      <c r="N23" s="40"/>
    </row>
    <row r="24" s="43" customFormat="1" spans="1:14">
      <c r="A24" s="52">
        <v>9</v>
      </c>
      <c r="B24" s="53">
        <v>44501</v>
      </c>
      <c r="C24" s="52" t="s">
        <v>14</v>
      </c>
      <c r="D24" s="61" t="s">
        <v>65</v>
      </c>
      <c r="E24" s="52" t="s">
        <v>66</v>
      </c>
      <c r="F24" s="52" t="s">
        <v>67</v>
      </c>
      <c r="G24" s="52" t="s">
        <v>18</v>
      </c>
      <c r="H24" s="52" t="s">
        <v>68</v>
      </c>
      <c r="I24" s="61" t="s">
        <v>69</v>
      </c>
      <c r="J24" s="49" t="s">
        <v>34</v>
      </c>
      <c r="K24" s="67">
        <v>261825.17</v>
      </c>
      <c r="L24" s="67"/>
      <c r="M24" s="49" t="s">
        <v>22</v>
      </c>
      <c r="N24" s="40"/>
    </row>
    <row r="25" s="43" customFormat="1" spans="1:14">
      <c r="A25" s="58"/>
      <c r="B25" s="59"/>
      <c r="C25" s="58"/>
      <c r="D25" s="63"/>
      <c r="E25" s="58"/>
      <c r="F25" s="58"/>
      <c r="G25" s="58"/>
      <c r="H25" s="58"/>
      <c r="I25" s="63"/>
      <c r="J25" s="49" t="s">
        <v>35</v>
      </c>
      <c r="K25" s="67">
        <v>3639051.55</v>
      </c>
      <c r="L25" s="67"/>
      <c r="M25" s="49" t="s">
        <v>22</v>
      </c>
      <c r="N25" s="40"/>
    </row>
    <row r="26" s="43" customFormat="1" spans="1:14">
      <c r="A26" s="52">
        <v>10</v>
      </c>
      <c r="B26" s="53">
        <v>44501</v>
      </c>
      <c r="C26" s="52" t="s">
        <v>14</v>
      </c>
      <c r="D26" s="61" t="s">
        <v>70</v>
      </c>
      <c r="E26" s="52" t="s">
        <v>71</v>
      </c>
      <c r="F26" s="52" t="s">
        <v>72</v>
      </c>
      <c r="G26" s="52" t="s">
        <v>18</v>
      </c>
      <c r="H26" s="52" t="s">
        <v>73</v>
      </c>
      <c r="I26" s="61" t="s">
        <v>74</v>
      </c>
      <c r="J26" s="49" t="s">
        <v>34</v>
      </c>
      <c r="K26" s="67">
        <v>333712.53</v>
      </c>
      <c r="L26" s="67">
        <v>1143.31</v>
      </c>
      <c r="M26" s="49" t="s">
        <v>22</v>
      </c>
      <c r="N26" s="40"/>
    </row>
    <row r="27" s="43" customFormat="1" spans="1:14">
      <c r="A27" s="55"/>
      <c r="B27" s="56"/>
      <c r="C27" s="55"/>
      <c r="D27" s="62"/>
      <c r="E27" s="55"/>
      <c r="F27" s="55"/>
      <c r="G27" s="55"/>
      <c r="H27" s="55"/>
      <c r="I27" s="62"/>
      <c r="J27" s="49" t="s">
        <v>21</v>
      </c>
      <c r="K27" s="67">
        <v>82043.04</v>
      </c>
      <c r="L27" s="67"/>
      <c r="M27" s="49" t="s">
        <v>22</v>
      </c>
      <c r="N27" s="40"/>
    </row>
    <row r="28" s="44" customFormat="1" spans="1:14">
      <c r="A28" s="55"/>
      <c r="B28" s="56"/>
      <c r="C28" s="55"/>
      <c r="D28" s="62"/>
      <c r="E28" s="55"/>
      <c r="F28" s="55"/>
      <c r="G28" s="55"/>
      <c r="H28" s="55"/>
      <c r="I28" s="62"/>
      <c r="J28" s="49" t="s">
        <v>28</v>
      </c>
      <c r="K28" s="67">
        <v>7089001.63</v>
      </c>
      <c r="L28" s="67"/>
      <c r="M28" s="49" t="s">
        <v>22</v>
      </c>
      <c r="N28" s="41"/>
    </row>
    <row r="29" s="44" customFormat="1" spans="1:14">
      <c r="A29" s="55"/>
      <c r="B29" s="56"/>
      <c r="C29" s="55"/>
      <c r="D29" s="62"/>
      <c r="E29" s="55"/>
      <c r="F29" s="55"/>
      <c r="G29" s="55"/>
      <c r="H29" s="55"/>
      <c r="I29" s="62"/>
      <c r="J29" s="49" t="s">
        <v>75</v>
      </c>
      <c r="K29" s="67">
        <v>2623167.1</v>
      </c>
      <c r="L29" s="67"/>
      <c r="M29" s="49" t="s">
        <v>22</v>
      </c>
      <c r="N29" s="41"/>
    </row>
    <row r="30" s="44" customFormat="1" spans="1:14">
      <c r="A30" s="55"/>
      <c r="B30" s="56"/>
      <c r="C30" s="55"/>
      <c r="D30" s="62"/>
      <c r="E30" s="55"/>
      <c r="F30" s="55"/>
      <c r="G30" s="55"/>
      <c r="H30" s="55"/>
      <c r="I30" s="62"/>
      <c r="J30" s="49" t="s">
        <v>43</v>
      </c>
      <c r="K30" s="67">
        <v>37778.9</v>
      </c>
      <c r="L30" s="67">
        <v>9651.6</v>
      </c>
      <c r="M30" s="49" t="s">
        <v>22</v>
      </c>
      <c r="N30" s="41"/>
    </row>
    <row r="31" s="44" customFormat="1" spans="1:14">
      <c r="A31" s="58"/>
      <c r="B31" s="59"/>
      <c r="C31" s="58"/>
      <c r="D31" s="63"/>
      <c r="E31" s="58"/>
      <c r="F31" s="58"/>
      <c r="G31" s="58"/>
      <c r="H31" s="58"/>
      <c r="I31" s="63"/>
      <c r="J31" s="49" t="s">
        <v>35</v>
      </c>
      <c r="K31" s="67">
        <v>4767321.95</v>
      </c>
      <c r="L31" s="67">
        <v>16332.95</v>
      </c>
      <c r="M31" s="49" t="s">
        <v>22</v>
      </c>
      <c r="N31" s="41"/>
    </row>
    <row r="32" s="44" customFormat="1" spans="1:14">
      <c r="A32" s="49">
        <v>11</v>
      </c>
      <c r="B32" s="50">
        <v>44501</v>
      </c>
      <c r="C32" s="49" t="s">
        <v>14</v>
      </c>
      <c r="D32" s="51" t="s">
        <v>76</v>
      </c>
      <c r="E32" s="49" t="s">
        <v>77</v>
      </c>
      <c r="F32" s="49" t="s">
        <v>78</v>
      </c>
      <c r="G32" s="49" t="s">
        <v>18</v>
      </c>
      <c r="H32" s="49" t="s">
        <v>79</v>
      </c>
      <c r="I32" s="51" t="s">
        <v>80</v>
      </c>
      <c r="J32" s="49" t="s">
        <v>28</v>
      </c>
      <c r="K32" s="67">
        <v>19680000</v>
      </c>
      <c r="L32" s="67"/>
      <c r="M32" s="49" t="s">
        <v>22</v>
      </c>
      <c r="N32" s="41"/>
    </row>
    <row r="33" s="44" customFormat="1" spans="1:14">
      <c r="A33" s="52">
        <v>12</v>
      </c>
      <c r="B33" s="53">
        <v>44501</v>
      </c>
      <c r="C33" s="52" t="s">
        <v>14</v>
      </c>
      <c r="D33" s="61" t="s">
        <v>81</v>
      </c>
      <c r="E33" s="52" t="s">
        <v>82</v>
      </c>
      <c r="F33" s="52" t="s">
        <v>83</v>
      </c>
      <c r="G33" s="52" t="s">
        <v>18</v>
      </c>
      <c r="H33" s="52" t="s">
        <v>84</v>
      </c>
      <c r="I33" s="61" t="s">
        <v>85</v>
      </c>
      <c r="J33" s="49" t="s">
        <v>34</v>
      </c>
      <c r="K33" s="67">
        <v>46586.58</v>
      </c>
      <c r="L33" s="67">
        <v>4786.11</v>
      </c>
      <c r="M33" s="49" t="s">
        <v>22</v>
      </c>
      <c r="N33" s="41"/>
    </row>
    <row r="34" s="44" customFormat="1" spans="1:14">
      <c r="A34" s="55"/>
      <c r="B34" s="56"/>
      <c r="C34" s="55"/>
      <c r="D34" s="62"/>
      <c r="E34" s="55"/>
      <c r="F34" s="55"/>
      <c r="G34" s="55"/>
      <c r="H34" s="55"/>
      <c r="I34" s="62"/>
      <c r="J34" s="49" t="s">
        <v>28</v>
      </c>
      <c r="K34" s="67">
        <v>5865331.65</v>
      </c>
      <c r="L34" s="67"/>
      <c r="M34" s="49" t="s">
        <v>22</v>
      </c>
      <c r="N34" s="41"/>
    </row>
    <row r="35" s="44" customFormat="1" spans="1:14">
      <c r="A35" s="55"/>
      <c r="B35" s="56"/>
      <c r="C35" s="55"/>
      <c r="D35" s="62"/>
      <c r="E35" s="55"/>
      <c r="F35" s="55"/>
      <c r="G35" s="55"/>
      <c r="H35" s="55"/>
      <c r="I35" s="62"/>
      <c r="J35" s="49" t="s">
        <v>75</v>
      </c>
      <c r="K35" s="67">
        <v>5138.97</v>
      </c>
      <c r="L35" s="67">
        <v>1763.65</v>
      </c>
      <c r="M35" s="49" t="s">
        <v>22</v>
      </c>
      <c r="N35" s="41"/>
    </row>
    <row r="36" s="44" customFormat="1" spans="1:14">
      <c r="A36" s="58"/>
      <c r="B36" s="59"/>
      <c r="C36" s="58"/>
      <c r="D36" s="63"/>
      <c r="E36" s="58"/>
      <c r="F36" s="58"/>
      <c r="G36" s="58"/>
      <c r="H36" s="58"/>
      <c r="I36" s="63"/>
      <c r="J36" s="49" t="s">
        <v>35</v>
      </c>
      <c r="K36" s="67">
        <v>865072.17</v>
      </c>
      <c r="L36" s="67">
        <v>14372.88</v>
      </c>
      <c r="M36" s="49" t="s">
        <v>22</v>
      </c>
      <c r="N36" s="41"/>
    </row>
    <row r="37" spans="1:14">
      <c r="A37" s="52">
        <v>13</v>
      </c>
      <c r="B37" s="53">
        <v>44501</v>
      </c>
      <c r="C37" s="52" t="s">
        <v>14</v>
      </c>
      <c r="D37" s="61" t="s">
        <v>86</v>
      </c>
      <c r="E37" s="52" t="s">
        <v>87</v>
      </c>
      <c r="F37" s="52" t="s">
        <v>88</v>
      </c>
      <c r="G37" s="52" t="s">
        <v>18</v>
      </c>
      <c r="H37" s="52" t="s">
        <v>89</v>
      </c>
      <c r="I37" s="61" t="s">
        <v>90</v>
      </c>
      <c r="J37" s="49" t="s">
        <v>21</v>
      </c>
      <c r="K37" s="67">
        <v>398836.8</v>
      </c>
      <c r="L37" s="67"/>
      <c r="M37" s="49" t="s">
        <v>22</v>
      </c>
      <c r="N37" s="41"/>
    </row>
    <row r="38" spans="1:13">
      <c r="A38" s="55"/>
      <c r="B38" s="56"/>
      <c r="C38" s="55"/>
      <c r="D38" s="62"/>
      <c r="E38" s="55"/>
      <c r="F38" s="55"/>
      <c r="G38" s="55"/>
      <c r="H38" s="55"/>
      <c r="I38" s="62"/>
      <c r="J38" s="49" t="s">
        <v>41</v>
      </c>
      <c r="K38" s="67">
        <v>1815187.78</v>
      </c>
      <c r="L38" s="67"/>
      <c r="M38" s="49" t="s">
        <v>22</v>
      </c>
    </row>
    <row r="39" spans="1:13">
      <c r="A39" s="58"/>
      <c r="B39" s="59"/>
      <c r="C39" s="58"/>
      <c r="D39" s="63"/>
      <c r="E39" s="58"/>
      <c r="F39" s="58"/>
      <c r="G39" s="58"/>
      <c r="H39" s="58"/>
      <c r="I39" s="63"/>
      <c r="J39" s="49" t="s">
        <v>43</v>
      </c>
      <c r="K39" s="67">
        <v>39102</v>
      </c>
      <c r="L39" s="67"/>
      <c r="M39" s="49" t="s">
        <v>22</v>
      </c>
    </row>
    <row r="40" spans="1:13">
      <c r="A40" s="49">
        <v>14</v>
      </c>
      <c r="B40" s="50">
        <v>44501</v>
      </c>
      <c r="C40" s="49" t="s">
        <v>14</v>
      </c>
      <c r="D40" s="51" t="s">
        <v>91</v>
      </c>
      <c r="E40" s="49" t="s">
        <v>92</v>
      </c>
      <c r="F40" s="49" t="s">
        <v>93</v>
      </c>
      <c r="G40" s="49" t="s">
        <v>18</v>
      </c>
      <c r="H40" s="49" t="s">
        <v>94</v>
      </c>
      <c r="I40" s="51" t="s">
        <v>95</v>
      </c>
      <c r="J40" s="49" t="s">
        <v>21</v>
      </c>
      <c r="K40" s="67">
        <v>2008263.24</v>
      </c>
      <c r="L40" s="67"/>
      <c r="M40" s="49" t="s">
        <v>22</v>
      </c>
    </row>
    <row r="41" spans="1:13">
      <c r="A41" s="52">
        <v>15</v>
      </c>
      <c r="B41" s="53">
        <v>44501</v>
      </c>
      <c r="C41" s="52" t="s">
        <v>14</v>
      </c>
      <c r="D41" s="61" t="s">
        <v>96</v>
      </c>
      <c r="E41" s="52" t="s">
        <v>97</v>
      </c>
      <c r="F41" s="52" t="s">
        <v>98</v>
      </c>
      <c r="G41" s="52" t="s">
        <v>18</v>
      </c>
      <c r="H41" s="52" t="s">
        <v>99</v>
      </c>
      <c r="I41" s="61" t="s">
        <v>100</v>
      </c>
      <c r="J41" s="49" t="s">
        <v>21</v>
      </c>
      <c r="K41" s="67">
        <v>1791479.5</v>
      </c>
      <c r="L41" s="67"/>
      <c r="M41" s="49" t="s">
        <v>22</v>
      </c>
    </row>
    <row r="42" spans="1:13">
      <c r="A42" s="58"/>
      <c r="B42" s="59"/>
      <c r="C42" s="58"/>
      <c r="D42" s="63"/>
      <c r="E42" s="58"/>
      <c r="F42" s="58"/>
      <c r="G42" s="58"/>
      <c r="H42" s="58"/>
      <c r="I42" s="63"/>
      <c r="J42" s="49" t="s">
        <v>41</v>
      </c>
      <c r="K42" s="67">
        <v>466054.43</v>
      </c>
      <c r="L42" s="67"/>
      <c r="M42" s="49" t="s">
        <v>22</v>
      </c>
    </row>
    <row r="43" spans="1:13">
      <c r="A43" s="52">
        <v>16</v>
      </c>
      <c r="B43" s="53">
        <v>44501</v>
      </c>
      <c r="C43" s="52" t="s">
        <v>14</v>
      </c>
      <c r="D43" s="61" t="s">
        <v>101</v>
      </c>
      <c r="E43" s="52" t="s">
        <v>102</v>
      </c>
      <c r="F43" s="52" t="s">
        <v>103</v>
      </c>
      <c r="G43" s="52" t="s">
        <v>18</v>
      </c>
      <c r="H43" s="52" t="s">
        <v>104</v>
      </c>
      <c r="I43" s="61" t="s">
        <v>105</v>
      </c>
      <c r="J43" s="49" t="s">
        <v>34</v>
      </c>
      <c r="K43" s="67">
        <v>53744.9</v>
      </c>
      <c r="L43" s="67">
        <v>12031.72</v>
      </c>
      <c r="M43" s="49" t="s">
        <v>22</v>
      </c>
    </row>
    <row r="44" spans="1:13">
      <c r="A44" s="55"/>
      <c r="B44" s="56"/>
      <c r="C44" s="55"/>
      <c r="D44" s="62"/>
      <c r="E44" s="55"/>
      <c r="F44" s="55"/>
      <c r="G44" s="55"/>
      <c r="H44" s="55"/>
      <c r="I44" s="62"/>
      <c r="J44" s="49" t="s">
        <v>21</v>
      </c>
      <c r="K44" s="67">
        <v>137896.56</v>
      </c>
      <c r="L44" s="67"/>
      <c r="M44" s="49" t="s">
        <v>22</v>
      </c>
    </row>
    <row r="45" spans="1:14">
      <c r="A45" s="55"/>
      <c r="B45" s="56"/>
      <c r="C45" s="55"/>
      <c r="D45" s="62"/>
      <c r="E45" s="55"/>
      <c r="F45" s="55"/>
      <c r="G45" s="55"/>
      <c r="H45" s="55"/>
      <c r="I45" s="62"/>
      <c r="J45" s="49" t="s">
        <v>28</v>
      </c>
      <c r="K45" s="67">
        <v>822248.17</v>
      </c>
      <c r="L45" s="67"/>
      <c r="M45" s="49" t="s">
        <v>22</v>
      </c>
      <c r="N45" s="41"/>
    </row>
    <row r="46" spans="1:13">
      <c r="A46" s="55"/>
      <c r="B46" s="56"/>
      <c r="C46" s="55"/>
      <c r="D46" s="62"/>
      <c r="E46" s="55"/>
      <c r="F46" s="55"/>
      <c r="G46" s="55"/>
      <c r="H46" s="55"/>
      <c r="I46" s="62"/>
      <c r="J46" s="49" t="s">
        <v>75</v>
      </c>
      <c r="K46" s="67">
        <v>3024245.06</v>
      </c>
      <c r="L46" s="67"/>
      <c r="M46" s="49" t="s">
        <v>22</v>
      </c>
    </row>
    <row r="47" spans="1:13">
      <c r="A47" s="58"/>
      <c r="B47" s="59"/>
      <c r="C47" s="58"/>
      <c r="D47" s="63"/>
      <c r="E47" s="58"/>
      <c r="F47" s="58"/>
      <c r="G47" s="58"/>
      <c r="H47" s="58"/>
      <c r="I47" s="63"/>
      <c r="J47" s="49" t="s">
        <v>35</v>
      </c>
      <c r="K47" s="67">
        <v>171881.68</v>
      </c>
      <c r="L47" s="67">
        <v>171881.68</v>
      </c>
      <c r="M47" s="49" t="s">
        <v>22</v>
      </c>
    </row>
    <row r="48" spans="1:13">
      <c r="A48" s="52">
        <v>17</v>
      </c>
      <c r="B48" s="53">
        <v>44501</v>
      </c>
      <c r="C48" s="52" t="s">
        <v>14</v>
      </c>
      <c r="D48" s="61" t="s">
        <v>106</v>
      </c>
      <c r="E48" s="52" t="s">
        <v>107</v>
      </c>
      <c r="F48" s="52" t="s">
        <v>38</v>
      </c>
      <c r="G48" s="52" t="s">
        <v>18</v>
      </c>
      <c r="H48" s="52" t="s">
        <v>39</v>
      </c>
      <c r="I48" s="61" t="s">
        <v>108</v>
      </c>
      <c r="J48" s="49" t="s">
        <v>21</v>
      </c>
      <c r="K48" s="67">
        <v>1308114.72</v>
      </c>
      <c r="L48" s="67"/>
      <c r="M48" s="49" t="s">
        <v>22</v>
      </c>
    </row>
    <row r="49" spans="1:13">
      <c r="A49" s="55"/>
      <c r="B49" s="56"/>
      <c r="C49" s="55"/>
      <c r="D49" s="62"/>
      <c r="E49" s="55"/>
      <c r="F49" s="55"/>
      <c r="G49" s="55"/>
      <c r="H49" s="55"/>
      <c r="I49" s="62"/>
      <c r="J49" s="49" t="s">
        <v>41</v>
      </c>
      <c r="K49" s="67">
        <v>158115.65</v>
      </c>
      <c r="L49" s="67"/>
      <c r="M49" s="49" t="s">
        <v>22</v>
      </c>
    </row>
    <row r="50" spans="1:13">
      <c r="A50" s="55"/>
      <c r="B50" s="56"/>
      <c r="C50" s="55"/>
      <c r="D50" s="62"/>
      <c r="E50" s="55"/>
      <c r="F50" s="55"/>
      <c r="G50" s="55"/>
      <c r="H50" s="55"/>
      <c r="I50" s="62"/>
      <c r="J50" s="49" t="s">
        <v>75</v>
      </c>
      <c r="K50" s="67">
        <v>701087.72</v>
      </c>
      <c r="L50" s="67"/>
      <c r="M50" s="49" t="s">
        <v>22</v>
      </c>
    </row>
    <row r="51" spans="1:13">
      <c r="A51" s="55"/>
      <c r="B51" s="56"/>
      <c r="C51" s="55"/>
      <c r="D51" s="62"/>
      <c r="E51" s="55"/>
      <c r="F51" s="55"/>
      <c r="G51" s="55"/>
      <c r="H51" s="55"/>
      <c r="I51" s="62"/>
      <c r="J51" s="49" t="s">
        <v>43</v>
      </c>
      <c r="K51" s="67">
        <v>75805.7</v>
      </c>
      <c r="L51" s="67"/>
      <c r="M51" s="49" t="s">
        <v>22</v>
      </c>
    </row>
    <row r="52" spans="1:13">
      <c r="A52" s="58"/>
      <c r="B52" s="59"/>
      <c r="C52" s="58"/>
      <c r="D52" s="63"/>
      <c r="E52" s="58"/>
      <c r="F52" s="58"/>
      <c r="G52" s="58"/>
      <c r="H52" s="58"/>
      <c r="I52" s="63"/>
      <c r="J52" s="49" t="s">
        <v>44</v>
      </c>
      <c r="K52" s="67">
        <v>2613574.92</v>
      </c>
      <c r="L52" s="67"/>
      <c r="M52" s="49" t="s">
        <v>22</v>
      </c>
    </row>
    <row r="53" spans="1:13">
      <c r="A53" s="52">
        <v>18</v>
      </c>
      <c r="B53" s="53">
        <v>44501</v>
      </c>
      <c r="C53" s="52" t="s">
        <v>14</v>
      </c>
      <c r="D53" s="61" t="s">
        <v>109</v>
      </c>
      <c r="E53" s="52" t="s">
        <v>110</v>
      </c>
      <c r="F53" s="52" t="s">
        <v>111</v>
      </c>
      <c r="G53" s="52" t="s">
        <v>18</v>
      </c>
      <c r="H53" s="52" t="s">
        <v>112</v>
      </c>
      <c r="I53" s="61" t="s">
        <v>113</v>
      </c>
      <c r="J53" s="49" t="s">
        <v>21</v>
      </c>
      <c r="K53" s="67">
        <v>41950.47</v>
      </c>
      <c r="L53" s="67"/>
      <c r="M53" s="49" t="s">
        <v>22</v>
      </c>
    </row>
    <row r="54" spans="1:13">
      <c r="A54" s="55"/>
      <c r="B54" s="56"/>
      <c r="C54" s="55"/>
      <c r="D54" s="62"/>
      <c r="E54" s="55"/>
      <c r="F54" s="55"/>
      <c r="G54" s="55"/>
      <c r="H54" s="55"/>
      <c r="I54" s="62"/>
      <c r="J54" s="49" t="s">
        <v>41</v>
      </c>
      <c r="K54" s="67">
        <v>129088.34</v>
      </c>
      <c r="L54" s="67"/>
      <c r="M54" s="49" t="s">
        <v>22</v>
      </c>
    </row>
    <row r="55" spans="1:13">
      <c r="A55" s="55"/>
      <c r="B55" s="56"/>
      <c r="C55" s="55"/>
      <c r="D55" s="62"/>
      <c r="E55" s="55"/>
      <c r="F55" s="55"/>
      <c r="G55" s="55"/>
      <c r="H55" s="55"/>
      <c r="I55" s="62"/>
      <c r="J55" s="49" t="s">
        <v>75</v>
      </c>
      <c r="K55" s="67">
        <v>1208882.56</v>
      </c>
      <c r="L55" s="67"/>
      <c r="M55" s="49" t="s">
        <v>22</v>
      </c>
    </row>
    <row r="56" spans="1:13">
      <c r="A56" s="55"/>
      <c r="B56" s="56"/>
      <c r="C56" s="55"/>
      <c r="D56" s="62"/>
      <c r="E56" s="55"/>
      <c r="F56" s="55"/>
      <c r="G56" s="55"/>
      <c r="H56" s="55"/>
      <c r="I56" s="62"/>
      <c r="J56" s="49" t="s">
        <v>43</v>
      </c>
      <c r="K56" s="67">
        <v>14985.8</v>
      </c>
      <c r="L56" s="67"/>
      <c r="M56" s="49" t="s">
        <v>22</v>
      </c>
    </row>
    <row r="57" spans="1:13">
      <c r="A57" s="55"/>
      <c r="B57" s="56"/>
      <c r="C57" s="55"/>
      <c r="D57" s="62"/>
      <c r="E57" s="55"/>
      <c r="F57" s="55"/>
      <c r="G57" s="55"/>
      <c r="H57" s="55"/>
      <c r="I57" s="62"/>
      <c r="J57" s="49" t="s">
        <v>44</v>
      </c>
      <c r="K57" s="67">
        <v>1964678.94</v>
      </c>
      <c r="L57" s="67"/>
      <c r="M57" s="49" t="s">
        <v>22</v>
      </c>
    </row>
    <row r="58" spans="1:13">
      <c r="A58" s="58"/>
      <c r="B58" s="59"/>
      <c r="C58" s="58"/>
      <c r="D58" s="63"/>
      <c r="E58" s="58"/>
      <c r="F58" s="58"/>
      <c r="G58" s="58"/>
      <c r="H58" s="58"/>
      <c r="I58" s="63"/>
      <c r="J58" s="49" t="s">
        <v>35</v>
      </c>
      <c r="K58" s="67">
        <v>230215.37</v>
      </c>
      <c r="L58" s="67"/>
      <c r="M58" s="49" t="s">
        <v>22</v>
      </c>
    </row>
    <row r="59" s="40" customFormat="1" spans="1:13">
      <c r="A59" s="52">
        <v>19</v>
      </c>
      <c r="B59" s="53">
        <v>44501</v>
      </c>
      <c r="C59" s="52" t="s">
        <v>14</v>
      </c>
      <c r="D59" s="61" t="s">
        <v>114</v>
      </c>
      <c r="E59" s="52" t="s">
        <v>115</v>
      </c>
      <c r="F59" s="52" t="s">
        <v>116</v>
      </c>
      <c r="G59" s="52" t="s">
        <v>18</v>
      </c>
      <c r="H59" s="52" t="s">
        <v>117</v>
      </c>
      <c r="I59" s="61" t="s">
        <v>118</v>
      </c>
      <c r="J59" s="49" t="s">
        <v>34</v>
      </c>
      <c r="K59" s="67">
        <v>68759.48</v>
      </c>
      <c r="L59" s="67"/>
      <c r="M59" s="49" t="s">
        <v>22</v>
      </c>
    </row>
    <row r="60" s="40" customFormat="1" spans="1:13">
      <c r="A60" s="55"/>
      <c r="B60" s="56"/>
      <c r="C60" s="55"/>
      <c r="D60" s="62"/>
      <c r="E60" s="55"/>
      <c r="F60" s="55"/>
      <c r="G60" s="55"/>
      <c r="H60" s="55"/>
      <c r="I60" s="62"/>
      <c r="J60" s="49" t="s">
        <v>21</v>
      </c>
      <c r="K60" s="67">
        <v>4811074.48</v>
      </c>
      <c r="L60" s="67"/>
      <c r="M60" s="49" t="s">
        <v>22</v>
      </c>
    </row>
    <row r="61" s="40" customFormat="1" spans="1:13">
      <c r="A61" s="55"/>
      <c r="B61" s="56"/>
      <c r="C61" s="55"/>
      <c r="D61" s="62"/>
      <c r="E61" s="55"/>
      <c r="F61" s="55"/>
      <c r="G61" s="55"/>
      <c r="H61" s="55"/>
      <c r="I61" s="62"/>
      <c r="J61" s="49" t="s">
        <v>41</v>
      </c>
      <c r="K61" s="67">
        <v>199635.76</v>
      </c>
      <c r="L61" s="67"/>
      <c r="M61" s="49" t="s">
        <v>22</v>
      </c>
    </row>
    <row r="62" s="40" customFormat="1" spans="1:13">
      <c r="A62" s="55"/>
      <c r="B62" s="56"/>
      <c r="C62" s="55"/>
      <c r="D62" s="62"/>
      <c r="E62" s="55"/>
      <c r="F62" s="55"/>
      <c r="G62" s="55"/>
      <c r="H62" s="55"/>
      <c r="I62" s="62"/>
      <c r="J62" s="49" t="s">
        <v>28</v>
      </c>
      <c r="K62" s="67">
        <v>25900533.84</v>
      </c>
      <c r="L62" s="67"/>
      <c r="M62" s="49" t="s">
        <v>22</v>
      </c>
    </row>
    <row r="63" s="40" customFormat="1" spans="1:13">
      <c r="A63" s="58"/>
      <c r="B63" s="59"/>
      <c r="C63" s="58"/>
      <c r="D63" s="63"/>
      <c r="E63" s="58"/>
      <c r="F63" s="58"/>
      <c r="G63" s="58"/>
      <c r="H63" s="58"/>
      <c r="I63" s="63"/>
      <c r="J63" s="49" t="s">
        <v>44</v>
      </c>
      <c r="K63" s="67">
        <v>982278.44</v>
      </c>
      <c r="L63" s="67"/>
      <c r="M63" s="49" t="s">
        <v>22</v>
      </c>
    </row>
    <row r="64" spans="1:14">
      <c r="A64" s="52">
        <v>20</v>
      </c>
      <c r="B64" s="53">
        <v>44501</v>
      </c>
      <c r="C64" s="52" t="s">
        <v>14</v>
      </c>
      <c r="D64" s="64" t="s">
        <v>119</v>
      </c>
      <c r="E64" s="65" t="s">
        <v>120</v>
      </c>
      <c r="F64" s="65" t="s">
        <v>121</v>
      </c>
      <c r="G64" s="52" t="s">
        <v>18</v>
      </c>
      <c r="H64" s="52" t="s">
        <v>122</v>
      </c>
      <c r="I64" s="64" t="s">
        <v>123</v>
      </c>
      <c r="J64" s="68" t="s">
        <v>34</v>
      </c>
      <c r="K64" s="69">
        <v>393510.39</v>
      </c>
      <c r="L64" s="69">
        <v>0</v>
      </c>
      <c r="M64" s="49" t="s">
        <v>124</v>
      </c>
      <c r="N64" s="41"/>
    </row>
    <row r="65" spans="1:14">
      <c r="A65" s="55"/>
      <c r="B65" s="56"/>
      <c r="C65" s="55"/>
      <c r="D65" s="70"/>
      <c r="E65" s="71"/>
      <c r="F65" s="71"/>
      <c r="G65" s="55"/>
      <c r="H65" s="55"/>
      <c r="I65" s="70"/>
      <c r="J65" s="68" t="s">
        <v>21</v>
      </c>
      <c r="K65" s="69">
        <v>273135.5</v>
      </c>
      <c r="L65" s="69">
        <v>0</v>
      </c>
      <c r="M65" s="49" t="s">
        <v>124</v>
      </c>
      <c r="N65" s="41"/>
    </row>
    <row r="66" spans="1:14">
      <c r="A66" s="55"/>
      <c r="B66" s="56"/>
      <c r="C66" s="55"/>
      <c r="D66" s="70"/>
      <c r="E66" s="71"/>
      <c r="F66" s="71"/>
      <c r="G66" s="55"/>
      <c r="H66" s="55"/>
      <c r="I66" s="70"/>
      <c r="J66" s="68" t="s">
        <v>75</v>
      </c>
      <c r="K66" s="69">
        <v>1226076.61</v>
      </c>
      <c r="L66" s="69">
        <v>0</v>
      </c>
      <c r="M66" s="49" t="s">
        <v>124</v>
      </c>
      <c r="N66" s="41"/>
    </row>
    <row r="67" spans="1:14">
      <c r="A67" s="55"/>
      <c r="B67" s="56"/>
      <c r="C67" s="55"/>
      <c r="D67" s="70"/>
      <c r="E67" s="71"/>
      <c r="F67" s="71"/>
      <c r="G67" s="55"/>
      <c r="H67" s="55"/>
      <c r="I67" s="70"/>
      <c r="J67" s="68" t="s">
        <v>43</v>
      </c>
      <c r="K67" s="69">
        <v>18870.3</v>
      </c>
      <c r="L67" s="69">
        <v>0</v>
      </c>
      <c r="M67" s="49" t="s">
        <v>124</v>
      </c>
      <c r="N67" s="41"/>
    </row>
    <row r="68" spans="1:14">
      <c r="A68" s="58"/>
      <c r="B68" s="59"/>
      <c r="C68" s="58"/>
      <c r="D68" s="72"/>
      <c r="E68" s="73"/>
      <c r="F68" s="73"/>
      <c r="G68" s="58"/>
      <c r="H68" s="58"/>
      <c r="I68" s="72"/>
      <c r="J68" s="68" t="s">
        <v>44</v>
      </c>
      <c r="K68" s="69">
        <v>5621577.03</v>
      </c>
      <c r="L68" s="69">
        <v>0</v>
      </c>
      <c r="M68" s="49" t="s">
        <v>124</v>
      </c>
      <c r="N68" s="41"/>
    </row>
    <row r="69" spans="1:14">
      <c r="A69" s="52">
        <v>21</v>
      </c>
      <c r="B69" s="53">
        <v>44501</v>
      </c>
      <c r="C69" s="52" t="s">
        <v>14</v>
      </c>
      <c r="D69" s="64" t="s">
        <v>125</v>
      </c>
      <c r="E69" s="65" t="s">
        <v>126</v>
      </c>
      <c r="F69" s="65" t="s">
        <v>127</v>
      </c>
      <c r="G69" s="52" t="s">
        <v>18</v>
      </c>
      <c r="H69" s="52" t="s">
        <v>128</v>
      </c>
      <c r="I69" s="64" t="s">
        <v>129</v>
      </c>
      <c r="J69" s="68" t="s">
        <v>34</v>
      </c>
      <c r="K69" s="69">
        <v>221300.21</v>
      </c>
      <c r="L69" s="69">
        <v>0</v>
      </c>
      <c r="M69" s="49" t="s">
        <v>124</v>
      </c>
      <c r="N69" s="41"/>
    </row>
    <row r="70" spans="1:14">
      <c r="A70" s="55"/>
      <c r="B70" s="56"/>
      <c r="C70" s="55"/>
      <c r="D70" s="70"/>
      <c r="E70" s="71"/>
      <c r="F70" s="71"/>
      <c r="G70" s="55"/>
      <c r="H70" s="55"/>
      <c r="I70" s="70"/>
      <c r="J70" s="68" t="s">
        <v>21</v>
      </c>
      <c r="K70" s="69">
        <v>49240</v>
      </c>
      <c r="L70" s="69">
        <v>0</v>
      </c>
      <c r="M70" s="49" t="s">
        <v>124</v>
      </c>
      <c r="N70" s="41"/>
    </row>
    <row r="71" spans="1:14">
      <c r="A71" s="55"/>
      <c r="B71" s="56"/>
      <c r="C71" s="55"/>
      <c r="D71" s="70"/>
      <c r="E71" s="71"/>
      <c r="F71" s="71"/>
      <c r="G71" s="55"/>
      <c r="H71" s="55"/>
      <c r="I71" s="70"/>
      <c r="J71" s="68" t="s">
        <v>75</v>
      </c>
      <c r="K71" s="69">
        <v>1048572.64</v>
      </c>
      <c r="L71" s="69">
        <v>0</v>
      </c>
      <c r="M71" s="49" t="s">
        <v>124</v>
      </c>
      <c r="N71" s="41"/>
    </row>
    <row r="72" spans="1:14">
      <c r="A72" s="55"/>
      <c r="B72" s="56"/>
      <c r="C72" s="55"/>
      <c r="D72" s="70"/>
      <c r="E72" s="71"/>
      <c r="F72" s="71"/>
      <c r="G72" s="55"/>
      <c r="H72" s="55"/>
      <c r="I72" s="70"/>
      <c r="J72" s="68" t="s">
        <v>43</v>
      </c>
      <c r="K72" s="69">
        <v>31614.3</v>
      </c>
      <c r="L72" s="69">
        <v>0</v>
      </c>
      <c r="M72" s="49" t="s">
        <v>124</v>
      </c>
      <c r="N72" s="41"/>
    </row>
    <row r="73" spans="1:14">
      <c r="A73" s="58"/>
      <c r="B73" s="59"/>
      <c r="C73" s="58"/>
      <c r="D73" s="72"/>
      <c r="E73" s="73"/>
      <c r="F73" s="73"/>
      <c r="G73" s="58"/>
      <c r="H73" s="58"/>
      <c r="I73" s="72"/>
      <c r="J73" s="68" t="s">
        <v>44</v>
      </c>
      <c r="K73" s="69">
        <v>3161431.6</v>
      </c>
      <c r="L73" s="69">
        <v>0</v>
      </c>
      <c r="M73" s="49" t="s">
        <v>124</v>
      </c>
      <c r="N73" s="41"/>
    </row>
    <row r="74" spans="1:14">
      <c r="A74" s="52">
        <v>22</v>
      </c>
      <c r="B74" s="53">
        <v>44501</v>
      </c>
      <c r="C74" s="52" t="s">
        <v>14</v>
      </c>
      <c r="D74" s="74" t="s">
        <v>130</v>
      </c>
      <c r="E74" s="75" t="s">
        <v>131</v>
      </c>
      <c r="F74" s="75" t="s">
        <v>132</v>
      </c>
      <c r="G74" s="75" t="s">
        <v>18</v>
      </c>
      <c r="H74" s="52" t="s">
        <v>133</v>
      </c>
      <c r="I74" s="74" t="s">
        <v>134</v>
      </c>
      <c r="J74" s="88" t="s">
        <v>34</v>
      </c>
      <c r="K74" s="89">
        <v>4832.67</v>
      </c>
      <c r="L74" s="89">
        <v>0</v>
      </c>
      <c r="M74" s="49" t="s">
        <v>135</v>
      </c>
      <c r="N74" s="42"/>
    </row>
    <row r="75" spans="1:14">
      <c r="A75" s="55"/>
      <c r="B75" s="56"/>
      <c r="C75" s="55"/>
      <c r="D75" s="76"/>
      <c r="E75" s="77"/>
      <c r="F75" s="77"/>
      <c r="G75" s="77"/>
      <c r="H75" s="55"/>
      <c r="I75" s="76"/>
      <c r="J75" s="88" t="s">
        <v>21</v>
      </c>
      <c r="K75" s="89">
        <v>1094902.29</v>
      </c>
      <c r="L75" s="89">
        <v>486623.24</v>
      </c>
      <c r="M75" s="49" t="s">
        <v>135</v>
      </c>
      <c r="N75" s="42"/>
    </row>
    <row r="76" spans="1:14">
      <c r="A76" s="55"/>
      <c r="B76" s="56"/>
      <c r="C76" s="55"/>
      <c r="D76" s="76"/>
      <c r="E76" s="77"/>
      <c r="F76" s="77"/>
      <c r="G76" s="77"/>
      <c r="H76" s="55"/>
      <c r="I76" s="76"/>
      <c r="J76" s="88" t="s">
        <v>41</v>
      </c>
      <c r="K76" s="89">
        <v>1843289.51</v>
      </c>
      <c r="L76" s="89">
        <v>1371877.05</v>
      </c>
      <c r="M76" s="49" t="s">
        <v>135</v>
      </c>
      <c r="N76" s="42"/>
    </row>
    <row r="77" spans="1:14">
      <c r="A77" s="58"/>
      <c r="B77" s="59"/>
      <c r="C77" s="58"/>
      <c r="D77" s="78"/>
      <c r="E77" s="79"/>
      <c r="F77" s="79"/>
      <c r="G77" s="79"/>
      <c r="H77" s="58"/>
      <c r="I77" s="78"/>
      <c r="J77" s="88" t="s">
        <v>35</v>
      </c>
      <c r="K77" s="89">
        <v>349030.77</v>
      </c>
      <c r="L77" s="89">
        <v>0</v>
      </c>
      <c r="M77" s="49" t="s">
        <v>135</v>
      </c>
      <c r="N77" s="42"/>
    </row>
    <row r="78" spans="1:14">
      <c r="A78" s="52">
        <v>23</v>
      </c>
      <c r="B78" s="53">
        <v>44501</v>
      </c>
      <c r="C78" s="52" t="s">
        <v>14</v>
      </c>
      <c r="D78" s="80" t="s">
        <v>136</v>
      </c>
      <c r="E78" s="81" t="s">
        <v>137</v>
      </c>
      <c r="F78" s="81" t="s">
        <v>138</v>
      </c>
      <c r="G78" s="52" t="s">
        <v>139</v>
      </c>
      <c r="H78" s="52" t="s">
        <v>140</v>
      </c>
      <c r="I78" s="80" t="s">
        <v>141</v>
      </c>
      <c r="J78" s="90" t="s">
        <v>34</v>
      </c>
      <c r="K78" s="91">
        <v>2982.05</v>
      </c>
      <c r="L78" s="91">
        <v>2982.05</v>
      </c>
      <c r="M78" s="49" t="s">
        <v>135</v>
      </c>
      <c r="N78" s="42"/>
    </row>
    <row r="79" spans="1:14">
      <c r="A79" s="55"/>
      <c r="B79" s="56"/>
      <c r="C79" s="55"/>
      <c r="D79" s="82"/>
      <c r="E79" s="83"/>
      <c r="F79" s="83"/>
      <c r="G79" s="55"/>
      <c r="H79" s="55"/>
      <c r="I79" s="82"/>
      <c r="J79" s="90" t="s">
        <v>21</v>
      </c>
      <c r="K79" s="91">
        <v>314270.65</v>
      </c>
      <c r="L79" s="91">
        <v>314270.65</v>
      </c>
      <c r="M79" s="49" t="s">
        <v>135</v>
      </c>
      <c r="N79" s="42"/>
    </row>
    <row r="80" spans="1:14">
      <c r="A80" s="55"/>
      <c r="B80" s="56"/>
      <c r="C80" s="55"/>
      <c r="D80" s="82"/>
      <c r="E80" s="83"/>
      <c r="F80" s="83"/>
      <c r="G80" s="55"/>
      <c r="H80" s="55"/>
      <c r="I80" s="82"/>
      <c r="J80" s="90" t="s">
        <v>41</v>
      </c>
      <c r="K80" s="91">
        <v>720099.03</v>
      </c>
      <c r="L80" s="91">
        <v>720099.03</v>
      </c>
      <c r="M80" s="49" t="s">
        <v>135</v>
      </c>
      <c r="N80" s="42"/>
    </row>
    <row r="81" spans="1:14">
      <c r="A81" s="55"/>
      <c r="B81" s="56"/>
      <c r="C81" s="55"/>
      <c r="D81" s="82"/>
      <c r="E81" s="83"/>
      <c r="F81" s="83"/>
      <c r="G81" s="55"/>
      <c r="H81" s="55"/>
      <c r="I81" s="82"/>
      <c r="J81" s="90" t="s">
        <v>142</v>
      </c>
      <c r="K81" s="91">
        <v>1608207.9</v>
      </c>
      <c r="L81" s="91">
        <v>1608207.9</v>
      </c>
      <c r="M81" s="49" t="s">
        <v>135</v>
      </c>
      <c r="N81" s="42"/>
    </row>
    <row r="82" spans="1:14">
      <c r="A82" s="55"/>
      <c r="B82" s="56"/>
      <c r="C82" s="55"/>
      <c r="D82" s="82"/>
      <c r="E82" s="83"/>
      <c r="F82" s="83"/>
      <c r="G82" s="55"/>
      <c r="H82" s="55"/>
      <c r="I82" s="82"/>
      <c r="J82" s="90" t="s">
        <v>43</v>
      </c>
      <c r="K82" s="91">
        <v>3437.7</v>
      </c>
      <c r="L82" s="91">
        <v>3437.7</v>
      </c>
      <c r="M82" s="49" t="s">
        <v>135</v>
      </c>
      <c r="N82" s="42"/>
    </row>
    <row r="83" spans="1:14">
      <c r="A83" s="58"/>
      <c r="B83" s="59"/>
      <c r="C83" s="58"/>
      <c r="D83" s="84"/>
      <c r="E83" s="85"/>
      <c r="F83" s="85"/>
      <c r="G83" s="58"/>
      <c r="H83" s="58"/>
      <c r="I83" s="84"/>
      <c r="J83" s="90" t="s">
        <v>35</v>
      </c>
      <c r="K83" s="91">
        <v>635312.93</v>
      </c>
      <c r="L83" s="91">
        <v>0</v>
      </c>
      <c r="M83" s="49" t="s">
        <v>135</v>
      </c>
      <c r="N83" s="42"/>
    </row>
    <row r="84" spans="1:14">
      <c r="A84" s="52">
        <v>24</v>
      </c>
      <c r="B84" s="53">
        <v>44501</v>
      </c>
      <c r="C84" s="52" t="s">
        <v>14</v>
      </c>
      <c r="D84" s="80" t="s">
        <v>143</v>
      </c>
      <c r="E84" s="81" t="s">
        <v>144</v>
      </c>
      <c r="F84" s="81" t="s">
        <v>145</v>
      </c>
      <c r="G84" s="52" t="s">
        <v>18</v>
      </c>
      <c r="H84" s="52" t="s">
        <v>146</v>
      </c>
      <c r="I84" s="80" t="s">
        <v>147</v>
      </c>
      <c r="J84" s="90" t="s">
        <v>148</v>
      </c>
      <c r="K84" s="91">
        <v>1521229.35</v>
      </c>
      <c r="L84" s="91">
        <v>0</v>
      </c>
      <c r="M84" s="49" t="s">
        <v>135</v>
      </c>
      <c r="N84" s="42"/>
    </row>
    <row r="85" spans="1:14">
      <c r="A85" s="55"/>
      <c r="B85" s="56"/>
      <c r="C85" s="55"/>
      <c r="D85" s="82"/>
      <c r="E85" s="83"/>
      <c r="F85" s="83"/>
      <c r="G85" s="55"/>
      <c r="H85" s="55"/>
      <c r="I85" s="82"/>
      <c r="J85" s="90" t="s">
        <v>35</v>
      </c>
      <c r="K85" s="91">
        <v>20278595.99</v>
      </c>
      <c r="L85" s="91">
        <v>0</v>
      </c>
      <c r="M85" s="49" t="s">
        <v>135</v>
      </c>
      <c r="N85" s="42"/>
    </row>
    <row r="86" spans="1:14">
      <c r="A86" s="58"/>
      <c r="B86" s="59"/>
      <c r="C86" s="58"/>
      <c r="D86" s="84"/>
      <c r="E86" s="85"/>
      <c r="F86" s="85"/>
      <c r="G86" s="58"/>
      <c r="H86" s="58"/>
      <c r="I86" s="84"/>
      <c r="J86" s="90" t="s">
        <v>149</v>
      </c>
      <c r="K86" s="91">
        <v>59261256.25</v>
      </c>
      <c r="L86" s="91">
        <v>29630581.88</v>
      </c>
      <c r="M86" s="49" t="s">
        <v>135</v>
      </c>
      <c r="N86" s="42"/>
    </row>
    <row r="87" spans="1:14">
      <c r="A87" s="52">
        <v>25</v>
      </c>
      <c r="B87" s="53">
        <v>44501</v>
      </c>
      <c r="C87" s="52" t="s">
        <v>14</v>
      </c>
      <c r="D87" s="74" t="s">
        <v>150</v>
      </c>
      <c r="E87" s="75" t="s">
        <v>151</v>
      </c>
      <c r="F87" s="75" t="s">
        <v>152</v>
      </c>
      <c r="G87" s="52" t="s">
        <v>18</v>
      </c>
      <c r="H87" s="52" t="s">
        <v>153</v>
      </c>
      <c r="I87" s="74" t="s">
        <v>154</v>
      </c>
      <c r="J87" s="88" t="s">
        <v>34</v>
      </c>
      <c r="K87" s="92">
        <v>30952.38</v>
      </c>
      <c r="L87" s="92">
        <v>30952.38</v>
      </c>
      <c r="M87" s="49" t="s">
        <v>155</v>
      </c>
      <c r="N87" s="44"/>
    </row>
    <row r="88" spans="1:14">
      <c r="A88" s="55"/>
      <c r="B88" s="56"/>
      <c r="C88" s="55"/>
      <c r="D88" s="76"/>
      <c r="E88" s="77"/>
      <c r="F88" s="77"/>
      <c r="G88" s="55"/>
      <c r="H88" s="55"/>
      <c r="I88" s="76"/>
      <c r="J88" s="88" t="s">
        <v>21</v>
      </c>
      <c r="K88" s="92">
        <v>1787253.76</v>
      </c>
      <c r="L88" s="92">
        <v>1787253.76</v>
      </c>
      <c r="M88" s="49" t="s">
        <v>155</v>
      </c>
      <c r="N88" s="44"/>
    </row>
    <row r="89" spans="1:14">
      <c r="A89" s="55"/>
      <c r="B89" s="56"/>
      <c r="C89" s="55"/>
      <c r="D89" s="76"/>
      <c r="E89" s="77"/>
      <c r="F89" s="77"/>
      <c r="G89" s="55"/>
      <c r="H89" s="55"/>
      <c r="I89" s="76"/>
      <c r="J89" s="88" t="s">
        <v>41</v>
      </c>
      <c r="K89" s="92">
        <v>656791.9</v>
      </c>
      <c r="L89" s="92">
        <v>656791.9</v>
      </c>
      <c r="M89" s="49" t="s">
        <v>155</v>
      </c>
      <c r="N89" s="44"/>
    </row>
    <row r="90" spans="1:14">
      <c r="A90" s="55"/>
      <c r="B90" s="56"/>
      <c r="C90" s="55"/>
      <c r="D90" s="76"/>
      <c r="E90" s="77"/>
      <c r="F90" s="77"/>
      <c r="G90" s="55"/>
      <c r="H90" s="55"/>
      <c r="I90" s="76"/>
      <c r="J90" s="88" t="s">
        <v>28</v>
      </c>
      <c r="K90" s="92">
        <v>527977.77</v>
      </c>
      <c r="L90" s="92">
        <v>527977.77</v>
      </c>
      <c r="M90" s="49" t="s">
        <v>155</v>
      </c>
      <c r="N90" s="44"/>
    </row>
    <row r="91" spans="1:14">
      <c r="A91" s="55"/>
      <c r="B91" s="56"/>
      <c r="C91" s="55"/>
      <c r="D91" s="76"/>
      <c r="E91" s="77"/>
      <c r="F91" s="77"/>
      <c r="G91" s="55"/>
      <c r="H91" s="55"/>
      <c r="I91" s="76"/>
      <c r="J91" s="88" t="s">
        <v>75</v>
      </c>
      <c r="K91" s="92">
        <v>64221</v>
      </c>
      <c r="L91" s="92">
        <v>64221</v>
      </c>
      <c r="M91" s="49" t="s">
        <v>155</v>
      </c>
      <c r="N91" s="44"/>
    </row>
    <row r="92" spans="1:14">
      <c r="A92" s="58"/>
      <c r="B92" s="59"/>
      <c r="C92" s="58"/>
      <c r="D92" s="78"/>
      <c r="E92" s="79"/>
      <c r="F92" s="79"/>
      <c r="G92" s="58"/>
      <c r="H92" s="58"/>
      <c r="I92" s="78"/>
      <c r="J92" s="88" t="s">
        <v>35</v>
      </c>
      <c r="K92" s="92">
        <v>619047.62</v>
      </c>
      <c r="L92" s="92">
        <v>619047.62</v>
      </c>
      <c r="M92" s="49" t="s">
        <v>155</v>
      </c>
      <c r="N92" s="44"/>
    </row>
    <row r="93" spans="1:14">
      <c r="A93" s="52">
        <v>26</v>
      </c>
      <c r="B93" s="53">
        <v>44501</v>
      </c>
      <c r="C93" s="52" t="s">
        <v>14</v>
      </c>
      <c r="D93" s="74" t="s">
        <v>156</v>
      </c>
      <c r="E93" s="75" t="s">
        <v>157</v>
      </c>
      <c r="F93" s="75" t="s">
        <v>158</v>
      </c>
      <c r="G93" s="52" t="s">
        <v>18</v>
      </c>
      <c r="H93" s="52" t="s">
        <v>159</v>
      </c>
      <c r="I93" s="74" t="s">
        <v>160</v>
      </c>
      <c r="J93" s="88" t="s">
        <v>34</v>
      </c>
      <c r="K93" s="92">
        <v>128363.11</v>
      </c>
      <c r="L93" s="92">
        <v>40610.64</v>
      </c>
      <c r="M93" s="49" t="s">
        <v>155</v>
      </c>
      <c r="N93" s="44"/>
    </row>
    <row r="94" spans="1:14">
      <c r="A94" s="55"/>
      <c r="B94" s="56"/>
      <c r="C94" s="55"/>
      <c r="D94" s="76"/>
      <c r="E94" s="77"/>
      <c r="F94" s="77"/>
      <c r="G94" s="55"/>
      <c r="H94" s="55"/>
      <c r="I94" s="76"/>
      <c r="J94" s="88" t="s">
        <v>43</v>
      </c>
      <c r="K94" s="92">
        <v>4573.6</v>
      </c>
      <c r="L94" s="92">
        <v>2583.1</v>
      </c>
      <c r="M94" s="49" t="s">
        <v>155</v>
      </c>
      <c r="N94" s="44"/>
    </row>
    <row r="95" spans="1:14">
      <c r="A95" s="58"/>
      <c r="B95" s="59"/>
      <c r="C95" s="58"/>
      <c r="D95" s="78"/>
      <c r="E95" s="79"/>
      <c r="F95" s="79"/>
      <c r="G95" s="58"/>
      <c r="H95" s="58"/>
      <c r="I95" s="78"/>
      <c r="J95" s="88" t="s">
        <v>35</v>
      </c>
      <c r="K95" s="92">
        <v>3164306.96</v>
      </c>
      <c r="L95" s="92">
        <v>812212.82</v>
      </c>
      <c r="M95" s="49" t="s">
        <v>155</v>
      </c>
      <c r="N95" s="44"/>
    </row>
    <row r="96" spans="1:13">
      <c r="A96" s="49">
        <v>27</v>
      </c>
      <c r="B96" s="50">
        <v>44501</v>
      </c>
      <c r="C96" s="49" t="s">
        <v>14</v>
      </c>
      <c r="D96" s="86" t="s">
        <v>161</v>
      </c>
      <c r="E96" s="87" t="s">
        <v>162</v>
      </c>
      <c r="F96" s="87" t="s">
        <v>163</v>
      </c>
      <c r="G96" s="87" t="s">
        <v>164</v>
      </c>
      <c r="H96" s="49" t="s">
        <v>165</v>
      </c>
      <c r="I96" s="86" t="s">
        <v>166</v>
      </c>
      <c r="J96" s="87" t="s">
        <v>28</v>
      </c>
      <c r="K96" s="93">
        <v>6004669.56</v>
      </c>
      <c r="L96" s="94">
        <v>0</v>
      </c>
      <c r="M96" s="49" t="s">
        <v>167</v>
      </c>
    </row>
    <row r="97" spans="1:13">
      <c r="A97" s="52">
        <v>28</v>
      </c>
      <c r="B97" s="53">
        <v>44501</v>
      </c>
      <c r="C97" s="52" t="s">
        <v>14</v>
      </c>
      <c r="D97" s="61" t="s">
        <v>168</v>
      </c>
      <c r="E97" s="52" t="s">
        <v>169</v>
      </c>
      <c r="F97" s="52" t="s">
        <v>170</v>
      </c>
      <c r="G97" s="52" t="s">
        <v>18</v>
      </c>
      <c r="H97" s="52" t="s">
        <v>171</v>
      </c>
      <c r="I97" s="61" t="s">
        <v>172</v>
      </c>
      <c r="J97" s="49" t="s">
        <v>34</v>
      </c>
      <c r="K97" s="95">
        <v>6559.52</v>
      </c>
      <c r="L97" s="95">
        <v>6559.52</v>
      </c>
      <c r="M97" s="49" t="s">
        <v>173</v>
      </c>
    </row>
    <row r="98" spans="1:13">
      <c r="A98" s="55"/>
      <c r="B98" s="56"/>
      <c r="C98" s="55"/>
      <c r="D98" s="62"/>
      <c r="E98" s="55"/>
      <c r="F98" s="55"/>
      <c r="G98" s="55"/>
      <c r="H98" s="55"/>
      <c r="I98" s="62"/>
      <c r="J98" s="49" t="s">
        <v>34</v>
      </c>
      <c r="K98" s="95">
        <v>41539.22</v>
      </c>
      <c r="L98" s="95">
        <v>41539.22</v>
      </c>
      <c r="M98" s="49" t="s">
        <v>173</v>
      </c>
    </row>
    <row r="99" spans="1:14">
      <c r="A99" s="55"/>
      <c r="B99" s="56"/>
      <c r="C99" s="55"/>
      <c r="D99" s="62"/>
      <c r="E99" s="55"/>
      <c r="F99" s="55"/>
      <c r="G99" s="55"/>
      <c r="H99" s="55"/>
      <c r="I99" s="62"/>
      <c r="J99" s="49" t="s">
        <v>42</v>
      </c>
      <c r="K99" s="95">
        <v>310124.93</v>
      </c>
      <c r="L99" s="95">
        <v>310124.93</v>
      </c>
      <c r="M99" s="49" t="s">
        <v>173</v>
      </c>
      <c r="N99" s="41"/>
    </row>
    <row r="100" spans="1:13">
      <c r="A100" s="55"/>
      <c r="B100" s="56"/>
      <c r="C100" s="55"/>
      <c r="D100" s="62"/>
      <c r="E100" s="55"/>
      <c r="F100" s="55"/>
      <c r="G100" s="55"/>
      <c r="H100" s="55"/>
      <c r="I100" s="62"/>
      <c r="J100" s="49" t="s">
        <v>75</v>
      </c>
      <c r="K100" s="95">
        <v>1852263.12</v>
      </c>
      <c r="L100" s="95">
        <v>1852263.12</v>
      </c>
      <c r="M100" s="49" t="s">
        <v>173</v>
      </c>
    </row>
    <row r="101" spans="1:13">
      <c r="A101" s="55"/>
      <c r="B101" s="56"/>
      <c r="C101" s="55"/>
      <c r="D101" s="62"/>
      <c r="E101" s="55"/>
      <c r="F101" s="55"/>
      <c r="G101" s="55"/>
      <c r="H101" s="55"/>
      <c r="I101" s="62"/>
      <c r="J101" s="49" t="s">
        <v>44</v>
      </c>
      <c r="K101" s="95">
        <v>830784.35</v>
      </c>
      <c r="L101" s="95">
        <v>830784.35</v>
      </c>
      <c r="M101" s="49" t="s">
        <v>173</v>
      </c>
    </row>
    <row r="102" spans="1:13">
      <c r="A102" s="58"/>
      <c r="B102" s="59"/>
      <c r="C102" s="58"/>
      <c r="D102" s="63"/>
      <c r="E102" s="58"/>
      <c r="F102" s="58"/>
      <c r="G102" s="58"/>
      <c r="H102" s="58"/>
      <c r="I102" s="63"/>
      <c r="J102" s="49" t="s">
        <v>44</v>
      </c>
      <c r="K102" s="95">
        <v>622409.21</v>
      </c>
      <c r="L102" s="95">
        <v>622409.21</v>
      </c>
      <c r="M102" s="49" t="s">
        <v>173</v>
      </c>
    </row>
    <row r="103" spans="1:14">
      <c r="A103" s="49">
        <v>29</v>
      </c>
      <c r="B103" s="50">
        <v>44501</v>
      </c>
      <c r="C103" s="49" t="s">
        <v>14</v>
      </c>
      <c r="D103" s="51" t="s">
        <v>174</v>
      </c>
      <c r="E103" s="49" t="s">
        <v>175</v>
      </c>
      <c r="F103" s="49" t="s">
        <v>176</v>
      </c>
      <c r="G103" s="49" t="s">
        <v>18</v>
      </c>
      <c r="H103" s="49" t="s">
        <v>177</v>
      </c>
      <c r="I103" s="51" t="s">
        <v>178</v>
      </c>
      <c r="J103" s="49" t="s">
        <v>28</v>
      </c>
      <c r="K103" s="92">
        <v>11715394.77</v>
      </c>
      <c r="L103" s="92"/>
      <c r="M103" s="49" t="s">
        <v>179</v>
      </c>
      <c r="N103" s="41"/>
    </row>
    <row r="104" spans="1:13">
      <c r="A104" s="52">
        <v>30</v>
      </c>
      <c r="B104" s="53">
        <v>44501</v>
      </c>
      <c r="C104" s="52" t="s">
        <v>14</v>
      </c>
      <c r="D104" s="61" t="s">
        <v>180</v>
      </c>
      <c r="E104" s="52" t="s">
        <v>181</v>
      </c>
      <c r="F104" s="52" t="s">
        <v>182</v>
      </c>
      <c r="G104" s="52" t="s">
        <v>18</v>
      </c>
      <c r="H104" s="52" t="s">
        <v>183</v>
      </c>
      <c r="I104" s="61" t="s">
        <v>184</v>
      </c>
      <c r="J104" s="49" t="s">
        <v>34</v>
      </c>
      <c r="K104" s="92">
        <v>55048.65</v>
      </c>
      <c r="L104" s="92">
        <v>37953.42</v>
      </c>
      <c r="M104" s="49" t="s">
        <v>179</v>
      </c>
    </row>
    <row r="105" spans="1:13">
      <c r="A105" s="55"/>
      <c r="B105" s="56"/>
      <c r="C105" s="55"/>
      <c r="D105" s="62"/>
      <c r="E105" s="55"/>
      <c r="F105" s="55"/>
      <c r="G105" s="55"/>
      <c r="H105" s="55"/>
      <c r="I105" s="62"/>
      <c r="J105" s="49" t="s">
        <v>21</v>
      </c>
      <c r="K105" s="92">
        <v>25228.75</v>
      </c>
      <c r="L105" s="92">
        <v>25228.75</v>
      </c>
      <c r="M105" s="49" t="s">
        <v>179</v>
      </c>
    </row>
    <row r="106" spans="1:13">
      <c r="A106" s="55"/>
      <c r="B106" s="56"/>
      <c r="C106" s="55"/>
      <c r="D106" s="62"/>
      <c r="E106" s="55"/>
      <c r="F106" s="55"/>
      <c r="G106" s="55"/>
      <c r="H106" s="55"/>
      <c r="I106" s="62"/>
      <c r="J106" s="49" t="s">
        <v>41</v>
      </c>
      <c r="K106" s="92">
        <v>5232.5</v>
      </c>
      <c r="L106" s="92"/>
      <c r="M106" s="49" t="s">
        <v>179</v>
      </c>
    </row>
    <row r="107" spans="1:14">
      <c r="A107" s="55"/>
      <c r="B107" s="56"/>
      <c r="C107" s="55"/>
      <c r="D107" s="62"/>
      <c r="E107" s="55"/>
      <c r="F107" s="55"/>
      <c r="G107" s="55"/>
      <c r="H107" s="55"/>
      <c r="I107" s="62"/>
      <c r="J107" s="49" t="s">
        <v>42</v>
      </c>
      <c r="K107" s="92">
        <v>828024.99</v>
      </c>
      <c r="L107" s="92">
        <v>823344.99</v>
      </c>
      <c r="M107" s="49" t="s">
        <v>179</v>
      </c>
      <c r="N107" s="41"/>
    </row>
    <row r="108" spans="1:13">
      <c r="A108" s="55"/>
      <c r="B108" s="56"/>
      <c r="C108" s="55"/>
      <c r="D108" s="62"/>
      <c r="E108" s="55"/>
      <c r="F108" s="55"/>
      <c r="G108" s="55"/>
      <c r="H108" s="55"/>
      <c r="I108" s="62"/>
      <c r="J108" s="49" t="s">
        <v>75</v>
      </c>
      <c r="K108" s="92">
        <v>571812.53</v>
      </c>
      <c r="L108" s="92">
        <v>240549.16</v>
      </c>
      <c r="M108" s="49" t="s">
        <v>179</v>
      </c>
    </row>
    <row r="109" spans="1:13">
      <c r="A109" s="55"/>
      <c r="B109" s="56"/>
      <c r="C109" s="55"/>
      <c r="D109" s="62"/>
      <c r="E109" s="55"/>
      <c r="F109" s="55"/>
      <c r="G109" s="55"/>
      <c r="H109" s="55"/>
      <c r="I109" s="62"/>
      <c r="J109" s="49" t="s">
        <v>43</v>
      </c>
      <c r="K109" s="92">
        <v>31708.99</v>
      </c>
      <c r="L109" s="92">
        <v>6958.6</v>
      </c>
      <c r="M109" s="49" t="s">
        <v>179</v>
      </c>
    </row>
    <row r="110" spans="1:13">
      <c r="A110" s="58"/>
      <c r="B110" s="59"/>
      <c r="C110" s="58"/>
      <c r="D110" s="63"/>
      <c r="E110" s="58"/>
      <c r="F110" s="58"/>
      <c r="G110" s="58"/>
      <c r="H110" s="58"/>
      <c r="I110" s="63"/>
      <c r="J110" s="49" t="s">
        <v>35</v>
      </c>
      <c r="K110" s="92">
        <v>551611.63</v>
      </c>
      <c r="L110" s="95">
        <v>417333.34</v>
      </c>
      <c r="M110" s="49" t="s">
        <v>179</v>
      </c>
    </row>
    <row r="111" spans="1:13">
      <c r="A111" s="49">
        <v>31</v>
      </c>
      <c r="B111" s="50">
        <v>44501</v>
      </c>
      <c r="C111" s="49" t="s">
        <v>14</v>
      </c>
      <c r="D111" s="51" t="s">
        <v>185</v>
      </c>
      <c r="E111" s="49" t="s">
        <v>186</v>
      </c>
      <c r="F111" s="49" t="s">
        <v>187</v>
      </c>
      <c r="G111" s="49" t="s">
        <v>18</v>
      </c>
      <c r="H111" s="49" t="s">
        <v>188</v>
      </c>
      <c r="I111" s="51" t="s">
        <v>189</v>
      </c>
      <c r="J111" s="49" t="s">
        <v>35</v>
      </c>
      <c r="K111" s="92">
        <v>7928066.04</v>
      </c>
      <c r="L111" s="92"/>
      <c r="M111" s="49" t="s">
        <v>190</v>
      </c>
    </row>
    <row r="112" spans="1:13">
      <c r="A112" s="49">
        <v>32</v>
      </c>
      <c r="B112" s="50">
        <v>44501</v>
      </c>
      <c r="C112" s="49" t="s">
        <v>14</v>
      </c>
      <c r="D112" s="51" t="s">
        <v>191</v>
      </c>
      <c r="E112" s="49" t="s">
        <v>192</v>
      </c>
      <c r="F112" s="49" t="s">
        <v>193</v>
      </c>
      <c r="G112" s="49" t="s">
        <v>18</v>
      </c>
      <c r="H112" s="49" t="s">
        <v>194</v>
      </c>
      <c r="I112" s="51" t="s">
        <v>195</v>
      </c>
      <c r="J112" s="49" t="s">
        <v>35</v>
      </c>
      <c r="K112" s="92">
        <v>6723644.19</v>
      </c>
      <c r="L112" s="92">
        <v>6723644.19</v>
      </c>
      <c r="M112" s="49" t="s">
        <v>190</v>
      </c>
    </row>
    <row r="113" spans="1:13">
      <c r="A113" s="52">
        <v>33</v>
      </c>
      <c r="B113" s="53">
        <v>44501</v>
      </c>
      <c r="C113" s="52" t="s">
        <v>14</v>
      </c>
      <c r="D113" s="61" t="s">
        <v>196</v>
      </c>
      <c r="E113" s="52" t="s">
        <v>197</v>
      </c>
      <c r="F113" s="52" t="s">
        <v>198</v>
      </c>
      <c r="G113" s="52" t="s">
        <v>18</v>
      </c>
      <c r="H113" s="52" t="s">
        <v>199</v>
      </c>
      <c r="I113" s="61" t="s">
        <v>200</v>
      </c>
      <c r="J113" s="49" t="s">
        <v>34</v>
      </c>
      <c r="K113" s="92">
        <v>112636.22</v>
      </c>
      <c r="L113" s="92"/>
      <c r="M113" s="49" t="s">
        <v>190</v>
      </c>
    </row>
    <row r="114" spans="1:13">
      <c r="A114" s="55"/>
      <c r="B114" s="56"/>
      <c r="C114" s="55"/>
      <c r="D114" s="62"/>
      <c r="E114" s="55"/>
      <c r="F114" s="55"/>
      <c r="G114" s="55"/>
      <c r="H114" s="55"/>
      <c r="I114" s="62"/>
      <c r="J114" s="49" t="s">
        <v>21</v>
      </c>
      <c r="K114" s="92">
        <v>1073922.3</v>
      </c>
      <c r="L114" s="92"/>
      <c r="M114" s="49" t="s">
        <v>190</v>
      </c>
    </row>
    <row r="115" spans="1:13">
      <c r="A115" s="55"/>
      <c r="B115" s="56"/>
      <c r="C115" s="55"/>
      <c r="D115" s="62"/>
      <c r="E115" s="55"/>
      <c r="F115" s="55"/>
      <c r="G115" s="55"/>
      <c r="H115" s="55"/>
      <c r="I115" s="62"/>
      <c r="J115" s="49" t="s">
        <v>41</v>
      </c>
      <c r="K115" s="92">
        <v>1580241.48</v>
      </c>
      <c r="L115" s="92"/>
      <c r="M115" s="49" t="s">
        <v>190</v>
      </c>
    </row>
    <row r="116" spans="1:13">
      <c r="A116" s="55"/>
      <c r="B116" s="56"/>
      <c r="C116" s="55"/>
      <c r="D116" s="62"/>
      <c r="E116" s="55"/>
      <c r="F116" s="55"/>
      <c r="G116" s="55"/>
      <c r="H116" s="55"/>
      <c r="I116" s="62"/>
      <c r="J116" s="49" t="s">
        <v>201</v>
      </c>
      <c r="K116" s="92">
        <v>90</v>
      </c>
      <c r="L116" s="92"/>
      <c r="M116" s="49" t="s">
        <v>190</v>
      </c>
    </row>
    <row r="117" spans="1:14">
      <c r="A117" s="55"/>
      <c r="B117" s="56"/>
      <c r="C117" s="55"/>
      <c r="D117" s="62"/>
      <c r="E117" s="55"/>
      <c r="F117" s="55"/>
      <c r="G117" s="55"/>
      <c r="H117" s="55"/>
      <c r="I117" s="62"/>
      <c r="J117" s="49" t="s">
        <v>28</v>
      </c>
      <c r="K117" s="92">
        <v>4390600.16</v>
      </c>
      <c r="L117" s="92"/>
      <c r="M117" s="49" t="s">
        <v>190</v>
      </c>
      <c r="N117" s="41"/>
    </row>
    <row r="118" spans="1:13">
      <c r="A118" s="55"/>
      <c r="B118" s="56"/>
      <c r="C118" s="55"/>
      <c r="D118" s="62"/>
      <c r="E118" s="55"/>
      <c r="F118" s="55"/>
      <c r="G118" s="55"/>
      <c r="H118" s="55"/>
      <c r="I118" s="62"/>
      <c r="J118" s="49" t="s">
        <v>43</v>
      </c>
      <c r="K118" s="92">
        <v>237.4</v>
      </c>
      <c r="L118" s="92"/>
      <c r="M118" s="49" t="s">
        <v>190</v>
      </c>
    </row>
    <row r="119" spans="1:13">
      <c r="A119" s="58"/>
      <c r="B119" s="59"/>
      <c r="C119" s="58"/>
      <c r="D119" s="63"/>
      <c r="E119" s="58"/>
      <c r="F119" s="58"/>
      <c r="G119" s="58"/>
      <c r="H119" s="58"/>
      <c r="I119" s="63"/>
      <c r="J119" s="49" t="s">
        <v>35</v>
      </c>
      <c r="K119" s="92">
        <v>1606707.97</v>
      </c>
      <c r="L119" s="92"/>
      <c r="M119" s="49" t="s">
        <v>190</v>
      </c>
    </row>
    <row r="120" spans="1:13">
      <c r="A120" s="52">
        <v>34</v>
      </c>
      <c r="B120" s="53">
        <v>44501</v>
      </c>
      <c r="C120" s="52" t="s">
        <v>14</v>
      </c>
      <c r="D120" s="61" t="s">
        <v>202</v>
      </c>
      <c r="E120" s="52" t="s">
        <v>203</v>
      </c>
      <c r="F120" s="52" t="s">
        <v>204</v>
      </c>
      <c r="G120" s="52" t="s">
        <v>18</v>
      </c>
      <c r="H120" s="52" t="s">
        <v>205</v>
      </c>
      <c r="I120" s="61" t="s">
        <v>206</v>
      </c>
      <c r="J120" s="49" t="s">
        <v>34</v>
      </c>
      <c r="K120" s="92">
        <v>291555.12</v>
      </c>
      <c r="L120" s="92"/>
      <c r="M120" s="49" t="s">
        <v>190</v>
      </c>
    </row>
    <row r="121" spans="1:13">
      <c r="A121" s="58"/>
      <c r="B121" s="59"/>
      <c r="C121" s="58"/>
      <c r="D121" s="63"/>
      <c r="E121" s="58"/>
      <c r="F121" s="58"/>
      <c r="G121" s="58"/>
      <c r="H121" s="58"/>
      <c r="I121" s="63"/>
      <c r="J121" s="49" t="s">
        <v>35</v>
      </c>
      <c r="K121" s="92">
        <v>3014309.42</v>
      </c>
      <c r="L121" s="92"/>
      <c r="M121" s="49" t="s">
        <v>190</v>
      </c>
    </row>
    <row r="122" spans="1:13">
      <c r="A122" s="52">
        <v>35</v>
      </c>
      <c r="B122" s="53">
        <v>44501</v>
      </c>
      <c r="C122" s="52" t="s">
        <v>14</v>
      </c>
      <c r="D122" s="61" t="s">
        <v>207</v>
      </c>
      <c r="E122" s="52" t="s">
        <v>208</v>
      </c>
      <c r="F122" s="52" t="s">
        <v>209</v>
      </c>
      <c r="G122" s="52" t="s">
        <v>18</v>
      </c>
      <c r="H122" s="52" t="s">
        <v>210</v>
      </c>
      <c r="I122" s="61" t="s">
        <v>211</v>
      </c>
      <c r="J122" s="49" t="s">
        <v>34</v>
      </c>
      <c r="K122" s="92">
        <v>18007.3</v>
      </c>
      <c r="L122" s="92">
        <v>527752.82</v>
      </c>
      <c r="M122" s="49" t="s">
        <v>190</v>
      </c>
    </row>
    <row r="123" spans="1:13">
      <c r="A123" s="55"/>
      <c r="B123" s="56"/>
      <c r="C123" s="55"/>
      <c r="D123" s="62"/>
      <c r="E123" s="55"/>
      <c r="F123" s="55"/>
      <c r="G123" s="55"/>
      <c r="H123" s="55"/>
      <c r="I123" s="62"/>
      <c r="J123" s="49" t="s">
        <v>43</v>
      </c>
      <c r="K123" s="92">
        <v>16108</v>
      </c>
      <c r="L123" s="92">
        <v>527752.82</v>
      </c>
      <c r="M123" s="49" t="s">
        <v>190</v>
      </c>
    </row>
    <row r="124" spans="1:13">
      <c r="A124" s="58"/>
      <c r="B124" s="59"/>
      <c r="C124" s="58"/>
      <c r="D124" s="63"/>
      <c r="E124" s="58"/>
      <c r="F124" s="58"/>
      <c r="G124" s="58"/>
      <c r="H124" s="58"/>
      <c r="I124" s="63"/>
      <c r="J124" s="49" t="s">
        <v>35</v>
      </c>
      <c r="K124" s="92">
        <v>3267759.15</v>
      </c>
      <c r="L124" s="92">
        <v>527752.82</v>
      </c>
      <c r="M124" s="49" t="s">
        <v>190</v>
      </c>
    </row>
    <row r="125" spans="1:14">
      <c r="A125" s="49">
        <v>36</v>
      </c>
      <c r="B125" s="50">
        <v>44501</v>
      </c>
      <c r="C125" s="49" t="s">
        <v>14</v>
      </c>
      <c r="D125" s="51" t="s">
        <v>212</v>
      </c>
      <c r="E125" s="49" t="s">
        <v>213</v>
      </c>
      <c r="F125" s="49" t="s">
        <v>214</v>
      </c>
      <c r="G125" s="49" t="s">
        <v>18</v>
      </c>
      <c r="H125" s="49" t="s">
        <v>215</v>
      </c>
      <c r="I125" s="51" t="s">
        <v>216</v>
      </c>
      <c r="J125" s="49" t="s">
        <v>28</v>
      </c>
      <c r="K125" s="92">
        <v>25529085.86</v>
      </c>
      <c r="L125" s="92">
        <v>25529085.86</v>
      </c>
      <c r="M125" s="49" t="s">
        <v>190</v>
      </c>
      <c r="N125" s="41"/>
    </row>
    <row r="126" spans="1:13">
      <c r="A126" s="52">
        <v>37</v>
      </c>
      <c r="B126" s="53">
        <v>44501</v>
      </c>
      <c r="C126" s="52" t="s">
        <v>14</v>
      </c>
      <c r="D126" s="61" t="s">
        <v>217</v>
      </c>
      <c r="E126" s="52" t="s">
        <v>218</v>
      </c>
      <c r="F126" s="52" t="s">
        <v>219</v>
      </c>
      <c r="G126" s="52" t="s">
        <v>18</v>
      </c>
      <c r="H126" s="52" t="s">
        <v>220</v>
      </c>
      <c r="I126" s="61" t="s">
        <v>221</v>
      </c>
      <c r="J126" s="49" t="s">
        <v>34</v>
      </c>
      <c r="K126" s="92">
        <v>5065.76</v>
      </c>
      <c r="L126" s="92">
        <v>72368.09</v>
      </c>
      <c r="M126" s="49" t="s">
        <v>190</v>
      </c>
    </row>
    <row r="127" spans="1:14">
      <c r="A127" s="55"/>
      <c r="B127" s="56"/>
      <c r="C127" s="55"/>
      <c r="D127" s="62"/>
      <c r="E127" s="55"/>
      <c r="F127" s="55"/>
      <c r="G127" s="55"/>
      <c r="H127" s="55"/>
      <c r="I127" s="62"/>
      <c r="J127" s="49" t="s">
        <v>21</v>
      </c>
      <c r="K127" s="92">
        <v>143716.05</v>
      </c>
      <c r="L127" s="92">
        <v>72368.09</v>
      </c>
      <c r="M127" s="49" t="s">
        <v>190</v>
      </c>
      <c r="N127" s="41"/>
    </row>
    <row r="128" spans="1:14">
      <c r="A128" s="55"/>
      <c r="B128" s="56"/>
      <c r="C128" s="55"/>
      <c r="D128" s="62"/>
      <c r="E128" s="55"/>
      <c r="F128" s="55"/>
      <c r="G128" s="55"/>
      <c r="H128" s="55"/>
      <c r="I128" s="62"/>
      <c r="J128" s="49" t="s">
        <v>75</v>
      </c>
      <c r="K128" s="92">
        <v>2076675.03</v>
      </c>
      <c r="L128" s="92">
        <v>72368.09</v>
      </c>
      <c r="M128" s="49" t="s">
        <v>190</v>
      </c>
      <c r="N128" s="41"/>
    </row>
    <row r="129" spans="1:14">
      <c r="A129" s="58"/>
      <c r="B129" s="59"/>
      <c r="C129" s="58"/>
      <c r="D129" s="63"/>
      <c r="E129" s="58"/>
      <c r="F129" s="58"/>
      <c r="G129" s="58"/>
      <c r="H129" s="58"/>
      <c r="I129" s="63"/>
      <c r="J129" s="49" t="s">
        <v>35</v>
      </c>
      <c r="K129" s="92">
        <v>2798034.63</v>
      </c>
      <c r="L129" s="92">
        <v>72368.09</v>
      </c>
      <c r="M129" s="49" t="s">
        <v>190</v>
      </c>
      <c r="N129" s="41"/>
    </row>
    <row r="130" spans="1:14">
      <c r="A130" s="52">
        <v>38</v>
      </c>
      <c r="B130" s="53">
        <v>44501</v>
      </c>
      <c r="C130" s="52" t="s">
        <v>14</v>
      </c>
      <c r="D130" s="61" t="s">
        <v>222</v>
      </c>
      <c r="E130" s="52" t="s">
        <v>223</v>
      </c>
      <c r="F130" s="52" t="s">
        <v>224</v>
      </c>
      <c r="G130" s="52" t="s">
        <v>18</v>
      </c>
      <c r="H130" s="52" t="s">
        <v>225</v>
      </c>
      <c r="I130" s="61" t="s">
        <v>226</v>
      </c>
      <c r="J130" s="49" t="s">
        <v>28</v>
      </c>
      <c r="K130" s="92">
        <v>61913909.5</v>
      </c>
      <c r="L130" s="92"/>
      <c r="M130" s="49" t="s">
        <v>190</v>
      </c>
      <c r="N130" s="41"/>
    </row>
    <row r="131" spans="1:14">
      <c r="A131" s="58"/>
      <c r="B131" s="59"/>
      <c r="C131" s="58"/>
      <c r="D131" s="63"/>
      <c r="E131" s="58"/>
      <c r="F131" s="58"/>
      <c r="G131" s="58"/>
      <c r="H131" s="58"/>
      <c r="I131" s="63"/>
      <c r="J131" s="49" t="s">
        <v>43</v>
      </c>
      <c r="K131" s="92">
        <v>1000000</v>
      </c>
      <c r="L131" s="92"/>
      <c r="M131" s="49" t="s">
        <v>190</v>
      </c>
      <c r="N131" s="41"/>
    </row>
    <row r="132" spans="1:14">
      <c r="A132" s="49">
        <v>39</v>
      </c>
      <c r="B132" s="50">
        <v>44501</v>
      </c>
      <c r="C132" s="49" t="s">
        <v>14</v>
      </c>
      <c r="D132" s="51" t="s">
        <v>227</v>
      </c>
      <c r="E132" s="49" t="s">
        <v>228</v>
      </c>
      <c r="F132" s="49" t="s">
        <v>229</v>
      </c>
      <c r="G132" s="49" t="s">
        <v>18</v>
      </c>
      <c r="H132" s="49" t="s">
        <v>230</v>
      </c>
      <c r="I132" s="51" t="s">
        <v>231</v>
      </c>
      <c r="J132" s="49" t="s">
        <v>35</v>
      </c>
      <c r="K132" s="92">
        <v>2370994.17</v>
      </c>
      <c r="L132" s="92">
        <v>249161.6</v>
      </c>
      <c r="M132" s="49" t="s">
        <v>190</v>
      </c>
      <c r="N132" s="41"/>
    </row>
    <row r="133" spans="1:14">
      <c r="A133" s="52">
        <v>40</v>
      </c>
      <c r="B133" s="53">
        <v>44501</v>
      </c>
      <c r="C133" s="52" t="s">
        <v>14</v>
      </c>
      <c r="D133" s="61" t="s">
        <v>232</v>
      </c>
      <c r="E133" s="52" t="s">
        <v>233</v>
      </c>
      <c r="F133" s="52" t="s">
        <v>234</v>
      </c>
      <c r="G133" s="52" t="s">
        <v>18</v>
      </c>
      <c r="H133" s="52" t="s">
        <v>235</v>
      </c>
      <c r="I133" s="61" t="s">
        <v>236</v>
      </c>
      <c r="J133" s="49" t="s">
        <v>34</v>
      </c>
      <c r="K133" s="92">
        <v>112510.56</v>
      </c>
      <c r="L133" s="92">
        <v>16433.26</v>
      </c>
      <c r="M133" s="49" t="s">
        <v>190</v>
      </c>
      <c r="N133" s="41"/>
    </row>
    <row r="134" spans="1:14">
      <c r="A134" s="55"/>
      <c r="B134" s="56"/>
      <c r="C134" s="55"/>
      <c r="D134" s="62"/>
      <c r="E134" s="55"/>
      <c r="F134" s="55"/>
      <c r="G134" s="55"/>
      <c r="H134" s="55"/>
      <c r="I134" s="62"/>
      <c r="J134" s="49" t="s">
        <v>28</v>
      </c>
      <c r="K134" s="92">
        <v>553083.83</v>
      </c>
      <c r="L134" s="92"/>
      <c r="M134" s="49" t="s">
        <v>190</v>
      </c>
      <c r="N134" s="41"/>
    </row>
    <row r="135" spans="1:14">
      <c r="A135" s="55"/>
      <c r="B135" s="56"/>
      <c r="C135" s="55"/>
      <c r="D135" s="62"/>
      <c r="E135" s="55"/>
      <c r="F135" s="55"/>
      <c r="G135" s="55"/>
      <c r="H135" s="55"/>
      <c r="I135" s="62"/>
      <c r="J135" s="49" t="s">
        <v>75</v>
      </c>
      <c r="K135" s="92">
        <v>278077.78</v>
      </c>
      <c r="L135" s="92">
        <v>16433.26</v>
      </c>
      <c r="M135" s="49" t="s">
        <v>190</v>
      </c>
      <c r="N135" s="41"/>
    </row>
    <row r="136" spans="1:14">
      <c r="A136" s="55"/>
      <c r="B136" s="56"/>
      <c r="C136" s="55"/>
      <c r="D136" s="62"/>
      <c r="E136" s="55"/>
      <c r="F136" s="55"/>
      <c r="G136" s="55"/>
      <c r="H136" s="55"/>
      <c r="I136" s="62"/>
      <c r="J136" s="49" t="s">
        <v>43</v>
      </c>
      <c r="K136" s="92">
        <v>3031.2</v>
      </c>
      <c r="L136" s="92">
        <v>16433.26</v>
      </c>
      <c r="M136" s="49" t="s">
        <v>190</v>
      </c>
      <c r="N136" s="41"/>
    </row>
    <row r="137" spans="1:14">
      <c r="A137" s="58"/>
      <c r="B137" s="59"/>
      <c r="C137" s="58"/>
      <c r="D137" s="63"/>
      <c r="E137" s="58"/>
      <c r="F137" s="58"/>
      <c r="G137" s="58"/>
      <c r="H137" s="58"/>
      <c r="I137" s="63"/>
      <c r="J137" s="49" t="s">
        <v>35</v>
      </c>
      <c r="K137" s="92">
        <v>1118770.04</v>
      </c>
      <c r="L137" s="92">
        <v>16433.26</v>
      </c>
      <c r="M137" s="49" t="s">
        <v>190</v>
      </c>
      <c r="N137" s="41"/>
    </row>
    <row r="138" spans="1:13">
      <c r="A138" s="52">
        <v>41</v>
      </c>
      <c r="B138" s="53">
        <v>44501</v>
      </c>
      <c r="C138" s="52" t="s">
        <v>14</v>
      </c>
      <c r="D138" s="61" t="s">
        <v>237</v>
      </c>
      <c r="E138" s="52" t="s">
        <v>238</v>
      </c>
      <c r="F138" s="52" t="s">
        <v>239</v>
      </c>
      <c r="G138" s="52" t="s">
        <v>18</v>
      </c>
      <c r="H138" s="52" t="s">
        <v>240</v>
      </c>
      <c r="I138" s="61" t="s">
        <v>241</v>
      </c>
      <c r="J138" s="49" t="s">
        <v>34</v>
      </c>
      <c r="K138" s="92">
        <v>144755.31</v>
      </c>
      <c r="L138" s="92">
        <v>100374.19</v>
      </c>
      <c r="M138" s="49" t="s">
        <v>190</v>
      </c>
    </row>
    <row r="139" spans="1:13">
      <c r="A139" s="55"/>
      <c r="B139" s="56"/>
      <c r="C139" s="55"/>
      <c r="D139" s="62"/>
      <c r="E139" s="55"/>
      <c r="F139" s="55"/>
      <c r="G139" s="55"/>
      <c r="H139" s="55"/>
      <c r="I139" s="62"/>
      <c r="J139" s="49" t="s">
        <v>21</v>
      </c>
      <c r="K139" s="92">
        <v>1253092.5</v>
      </c>
      <c r="L139" s="92">
        <v>100374.19</v>
      </c>
      <c r="M139" s="49" t="s">
        <v>190</v>
      </c>
    </row>
    <row r="140" spans="1:13">
      <c r="A140" s="55"/>
      <c r="B140" s="56"/>
      <c r="C140" s="55"/>
      <c r="D140" s="62"/>
      <c r="E140" s="55"/>
      <c r="F140" s="55"/>
      <c r="G140" s="55"/>
      <c r="H140" s="55"/>
      <c r="I140" s="62"/>
      <c r="J140" s="49" t="s">
        <v>41</v>
      </c>
      <c r="K140" s="92">
        <v>45225.63</v>
      </c>
      <c r="L140" s="92">
        <v>45225.63</v>
      </c>
      <c r="M140" s="49" t="s">
        <v>190</v>
      </c>
    </row>
    <row r="141" spans="1:13">
      <c r="A141" s="55"/>
      <c r="B141" s="56"/>
      <c r="C141" s="55"/>
      <c r="D141" s="62"/>
      <c r="E141" s="55"/>
      <c r="F141" s="55"/>
      <c r="G141" s="55"/>
      <c r="H141" s="55"/>
      <c r="I141" s="62"/>
      <c r="J141" s="49" t="s">
        <v>201</v>
      </c>
      <c r="K141" s="92">
        <v>9236.6</v>
      </c>
      <c r="L141" s="92"/>
      <c r="M141" s="49" t="s">
        <v>190</v>
      </c>
    </row>
    <row r="142" spans="1:13">
      <c r="A142" s="55"/>
      <c r="B142" s="56"/>
      <c r="C142" s="55"/>
      <c r="D142" s="62"/>
      <c r="E142" s="55"/>
      <c r="F142" s="55"/>
      <c r="G142" s="55"/>
      <c r="H142" s="55"/>
      <c r="I142" s="62"/>
      <c r="J142" s="49" t="s">
        <v>75</v>
      </c>
      <c r="K142" s="92">
        <v>731408.93</v>
      </c>
      <c r="L142" s="92">
        <v>100374.19</v>
      </c>
      <c r="M142" s="49" t="s">
        <v>190</v>
      </c>
    </row>
    <row r="143" spans="1:13">
      <c r="A143" s="55"/>
      <c r="B143" s="56"/>
      <c r="C143" s="55"/>
      <c r="D143" s="62"/>
      <c r="E143" s="55"/>
      <c r="F143" s="55"/>
      <c r="G143" s="55"/>
      <c r="H143" s="55"/>
      <c r="I143" s="62"/>
      <c r="J143" s="49" t="s">
        <v>43</v>
      </c>
      <c r="K143" s="92">
        <v>28236.4</v>
      </c>
      <c r="L143" s="92">
        <v>100374.19</v>
      </c>
      <c r="M143" s="49" t="s">
        <v>190</v>
      </c>
    </row>
    <row r="144" spans="1:13">
      <c r="A144" s="58"/>
      <c r="B144" s="59"/>
      <c r="C144" s="58"/>
      <c r="D144" s="63"/>
      <c r="E144" s="58"/>
      <c r="F144" s="58"/>
      <c r="G144" s="58"/>
      <c r="H144" s="58"/>
      <c r="I144" s="63"/>
      <c r="J144" s="49" t="s">
        <v>35</v>
      </c>
      <c r="K144" s="92">
        <v>1718311.53</v>
      </c>
      <c r="L144" s="92">
        <v>100374.19</v>
      </c>
      <c r="M144" s="49" t="s">
        <v>190</v>
      </c>
    </row>
    <row r="145" spans="1:13">
      <c r="A145" s="52">
        <v>42</v>
      </c>
      <c r="B145" s="53">
        <v>44501</v>
      </c>
      <c r="C145" s="52" t="s">
        <v>14</v>
      </c>
      <c r="D145" s="61" t="s">
        <v>242</v>
      </c>
      <c r="E145" s="52" t="s">
        <v>243</v>
      </c>
      <c r="F145" s="52" t="s">
        <v>244</v>
      </c>
      <c r="G145" s="52" t="s">
        <v>18</v>
      </c>
      <c r="H145" s="52" t="s">
        <v>245</v>
      </c>
      <c r="I145" s="61" t="s">
        <v>246</v>
      </c>
      <c r="J145" s="49" t="s">
        <v>41</v>
      </c>
      <c r="K145" s="92">
        <v>2224511.28</v>
      </c>
      <c r="L145" s="92"/>
      <c r="M145" s="49" t="s">
        <v>247</v>
      </c>
    </row>
    <row r="146" spans="1:13">
      <c r="A146" s="58"/>
      <c r="B146" s="59"/>
      <c r="C146" s="58"/>
      <c r="D146" s="63"/>
      <c r="E146" s="58"/>
      <c r="F146" s="58"/>
      <c r="G146" s="58"/>
      <c r="H146" s="58"/>
      <c r="I146" s="63"/>
      <c r="J146" s="49" t="s">
        <v>21</v>
      </c>
      <c r="K146" s="92">
        <v>26818392</v>
      </c>
      <c r="L146" s="92"/>
      <c r="M146" s="49" t="s">
        <v>247</v>
      </c>
    </row>
    <row r="147" spans="1:13">
      <c r="A147" s="49">
        <v>43</v>
      </c>
      <c r="B147" s="50">
        <v>44501</v>
      </c>
      <c r="C147" s="49" t="s">
        <v>14</v>
      </c>
      <c r="D147" s="51" t="s">
        <v>248</v>
      </c>
      <c r="E147" s="49" t="s">
        <v>249</v>
      </c>
      <c r="F147" s="49" t="s">
        <v>250</v>
      </c>
      <c r="G147" s="49" t="s">
        <v>18</v>
      </c>
      <c r="H147" s="49" t="s">
        <v>251</v>
      </c>
      <c r="I147" s="51" t="s">
        <v>252</v>
      </c>
      <c r="J147" s="49" t="s">
        <v>253</v>
      </c>
      <c r="K147" s="92">
        <v>2016909.17</v>
      </c>
      <c r="L147" s="92"/>
      <c r="M147" s="49" t="s">
        <v>247</v>
      </c>
    </row>
    <row r="148" spans="1:13">
      <c r="A148" s="52">
        <v>44</v>
      </c>
      <c r="B148" s="53">
        <v>44501</v>
      </c>
      <c r="C148" s="52" t="s">
        <v>14</v>
      </c>
      <c r="D148" s="61" t="s">
        <v>254</v>
      </c>
      <c r="E148" s="52" t="s">
        <v>255</v>
      </c>
      <c r="F148" s="52" t="s">
        <v>256</v>
      </c>
      <c r="G148" s="52" t="s">
        <v>18</v>
      </c>
      <c r="H148" s="52" t="s">
        <v>257</v>
      </c>
      <c r="I148" s="61" t="s">
        <v>258</v>
      </c>
      <c r="J148" s="49" t="s">
        <v>21</v>
      </c>
      <c r="K148" s="92">
        <v>1886700</v>
      </c>
      <c r="L148" s="92"/>
      <c r="M148" s="49" t="s">
        <v>247</v>
      </c>
    </row>
    <row r="149" spans="1:13">
      <c r="A149" s="58"/>
      <c r="B149" s="59"/>
      <c r="C149" s="58"/>
      <c r="D149" s="63"/>
      <c r="E149" s="58"/>
      <c r="F149" s="58"/>
      <c r="G149" s="58"/>
      <c r="H149" s="58"/>
      <c r="I149" s="63"/>
      <c r="J149" s="49" t="s">
        <v>41</v>
      </c>
      <c r="K149" s="92">
        <v>1320684.4</v>
      </c>
      <c r="L149" s="92"/>
      <c r="M149" s="49" t="s">
        <v>247</v>
      </c>
    </row>
    <row r="150" spans="1:13">
      <c r="A150" s="49">
        <v>45</v>
      </c>
      <c r="B150" s="50">
        <v>44501</v>
      </c>
      <c r="C150" s="49" t="s">
        <v>14</v>
      </c>
      <c r="D150" s="51" t="s">
        <v>259</v>
      </c>
      <c r="E150" s="49" t="s">
        <v>260</v>
      </c>
      <c r="F150" s="49" t="s">
        <v>261</v>
      </c>
      <c r="G150" s="49" t="s">
        <v>18</v>
      </c>
      <c r="H150" s="49" t="s">
        <v>262</v>
      </c>
      <c r="I150" s="51" t="s">
        <v>263</v>
      </c>
      <c r="J150" s="49" t="s">
        <v>21</v>
      </c>
      <c r="K150" s="92">
        <v>11301903.53</v>
      </c>
      <c r="L150" s="92"/>
      <c r="M150" s="49" t="s">
        <v>247</v>
      </c>
    </row>
    <row r="151" spans="1:13">
      <c r="A151" s="52">
        <v>46</v>
      </c>
      <c r="B151" s="53">
        <v>44501</v>
      </c>
      <c r="C151" s="52" t="s">
        <v>14</v>
      </c>
      <c r="D151" s="61" t="s">
        <v>264</v>
      </c>
      <c r="E151" s="52" t="s">
        <v>265</v>
      </c>
      <c r="F151" s="52" t="s">
        <v>266</v>
      </c>
      <c r="G151" s="52" t="s">
        <v>18</v>
      </c>
      <c r="H151" s="52" t="s">
        <v>267</v>
      </c>
      <c r="I151" s="61" t="s">
        <v>268</v>
      </c>
      <c r="J151" s="49" t="s">
        <v>21</v>
      </c>
      <c r="K151" s="92">
        <v>4767227.17</v>
      </c>
      <c r="L151" s="92">
        <v>4767227.17</v>
      </c>
      <c r="M151" s="49" t="s">
        <v>247</v>
      </c>
    </row>
    <row r="152" spans="1:13">
      <c r="A152" s="55"/>
      <c r="B152" s="56"/>
      <c r="C152" s="55"/>
      <c r="D152" s="62"/>
      <c r="E152" s="55"/>
      <c r="F152" s="55"/>
      <c r="G152" s="55"/>
      <c r="H152" s="55"/>
      <c r="I152" s="62"/>
      <c r="J152" s="49" t="s">
        <v>41</v>
      </c>
      <c r="K152" s="92">
        <v>503580</v>
      </c>
      <c r="L152" s="92">
        <v>503580</v>
      </c>
      <c r="M152" s="49" t="s">
        <v>247</v>
      </c>
    </row>
    <row r="153" spans="1:13">
      <c r="A153" s="55"/>
      <c r="B153" s="56"/>
      <c r="C153" s="55"/>
      <c r="D153" s="62"/>
      <c r="E153" s="55"/>
      <c r="F153" s="55"/>
      <c r="G153" s="55"/>
      <c r="H153" s="55"/>
      <c r="I153" s="62"/>
      <c r="J153" s="49" t="s">
        <v>42</v>
      </c>
      <c r="K153" s="92">
        <v>496125.78</v>
      </c>
      <c r="L153" s="92">
        <v>496125.78</v>
      </c>
      <c r="M153" s="49" t="s">
        <v>247</v>
      </c>
    </row>
    <row r="154" spans="1:13">
      <c r="A154" s="58"/>
      <c r="B154" s="59"/>
      <c r="C154" s="58"/>
      <c r="D154" s="63"/>
      <c r="E154" s="58"/>
      <c r="F154" s="58"/>
      <c r="G154" s="58"/>
      <c r="H154" s="58"/>
      <c r="I154" s="63"/>
      <c r="J154" s="49" t="s">
        <v>43</v>
      </c>
      <c r="K154" s="92">
        <v>73268.8</v>
      </c>
      <c r="L154" s="92">
        <v>73268.8</v>
      </c>
      <c r="M154" s="49" t="s">
        <v>247</v>
      </c>
    </row>
    <row r="155" spans="1:13">
      <c r="A155" s="52">
        <v>47</v>
      </c>
      <c r="B155" s="53">
        <v>44501</v>
      </c>
      <c r="C155" s="52" t="s">
        <v>14</v>
      </c>
      <c r="D155" s="61" t="s">
        <v>269</v>
      </c>
      <c r="E155" s="52" t="s">
        <v>270</v>
      </c>
      <c r="F155" s="52" t="s">
        <v>271</v>
      </c>
      <c r="G155" s="52" t="s">
        <v>18</v>
      </c>
      <c r="H155" s="52" t="s">
        <v>272</v>
      </c>
      <c r="I155" s="61" t="s">
        <v>273</v>
      </c>
      <c r="J155" s="49" t="s">
        <v>35</v>
      </c>
      <c r="K155" s="92">
        <v>718593.44</v>
      </c>
      <c r="L155" s="92">
        <v>718593.44</v>
      </c>
      <c r="M155" s="49" t="s">
        <v>247</v>
      </c>
    </row>
    <row r="156" spans="1:13">
      <c r="A156" s="55"/>
      <c r="B156" s="56"/>
      <c r="C156" s="55"/>
      <c r="D156" s="62"/>
      <c r="E156" s="55"/>
      <c r="F156" s="55"/>
      <c r="G156" s="55"/>
      <c r="H156" s="55"/>
      <c r="I156" s="62"/>
      <c r="J156" s="49" t="s">
        <v>44</v>
      </c>
      <c r="K156" s="92">
        <v>640071.5</v>
      </c>
      <c r="L156" s="92">
        <v>640071.5</v>
      </c>
      <c r="M156" s="49" t="s">
        <v>247</v>
      </c>
    </row>
    <row r="157" spans="1:13">
      <c r="A157" s="55"/>
      <c r="B157" s="56"/>
      <c r="C157" s="55"/>
      <c r="D157" s="62"/>
      <c r="E157" s="55"/>
      <c r="F157" s="55"/>
      <c r="G157" s="55"/>
      <c r="H157" s="55"/>
      <c r="I157" s="62"/>
      <c r="J157" s="49" t="s">
        <v>43</v>
      </c>
      <c r="K157" s="92">
        <v>32572</v>
      </c>
      <c r="L157" s="92">
        <v>32572</v>
      </c>
      <c r="M157" s="49" t="s">
        <v>247</v>
      </c>
    </row>
    <row r="158" spans="1:13">
      <c r="A158" s="55"/>
      <c r="B158" s="56"/>
      <c r="C158" s="55"/>
      <c r="D158" s="62"/>
      <c r="E158" s="55"/>
      <c r="F158" s="55"/>
      <c r="G158" s="55"/>
      <c r="H158" s="55"/>
      <c r="I158" s="62"/>
      <c r="J158" s="49" t="s">
        <v>42</v>
      </c>
      <c r="K158" s="92">
        <v>197829</v>
      </c>
      <c r="L158" s="92">
        <v>197829</v>
      </c>
      <c r="M158" s="49" t="s">
        <v>247</v>
      </c>
    </row>
    <row r="159" spans="1:13">
      <c r="A159" s="55"/>
      <c r="B159" s="56"/>
      <c r="C159" s="55"/>
      <c r="D159" s="62"/>
      <c r="E159" s="55"/>
      <c r="F159" s="55"/>
      <c r="G159" s="55"/>
      <c r="H159" s="55"/>
      <c r="I159" s="62"/>
      <c r="J159" s="49" t="s">
        <v>41</v>
      </c>
      <c r="K159" s="92">
        <v>332177.18</v>
      </c>
      <c r="L159" s="92">
        <v>332177.18</v>
      </c>
      <c r="M159" s="49" t="s">
        <v>247</v>
      </c>
    </row>
    <row r="160" spans="1:13">
      <c r="A160" s="55"/>
      <c r="B160" s="56"/>
      <c r="C160" s="55"/>
      <c r="D160" s="62"/>
      <c r="E160" s="55"/>
      <c r="F160" s="55"/>
      <c r="G160" s="55"/>
      <c r="H160" s="55"/>
      <c r="I160" s="62"/>
      <c r="J160" s="49" t="s">
        <v>21</v>
      </c>
      <c r="K160" s="92">
        <v>825680.93</v>
      </c>
      <c r="L160" s="92">
        <v>825680.93</v>
      </c>
      <c r="M160" s="49" t="s">
        <v>247</v>
      </c>
    </row>
    <row r="161" spans="1:13">
      <c r="A161" s="58"/>
      <c r="B161" s="59"/>
      <c r="C161" s="58"/>
      <c r="D161" s="63"/>
      <c r="E161" s="58"/>
      <c r="F161" s="58"/>
      <c r="G161" s="58"/>
      <c r="H161" s="58"/>
      <c r="I161" s="63"/>
      <c r="J161" s="49" t="s">
        <v>34</v>
      </c>
      <c r="K161" s="92">
        <v>75695.67</v>
      </c>
      <c r="L161" s="92">
        <v>75695.67</v>
      </c>
      <c r="M161" s="49" t="s">
        <v>247</v>
      </c>
    </row>
    <row r="162" spans="11:11">
      <c r="K162" s="45">
        <f>SUM(K2:K161)</f>
        <v>483639358</v>
      </c>
    </row>
  </sheetData>
  <sortState ref="A2:N163">
    <sortCondition ref="M2:M163"/>
    <sortCondition ref="D2:D163"/>
  </sortState>
  <mergeCells count="306">
    <mergeCell ref="A4:A6"/>
    <mergeCell ref="A7:A11"/>
    <mergeCell ref="A12:A14"/>
    <mergeCell ref="A15:A18"/>
    <mergeCell ref="A20:A23"/>
    <mergeCell ref="A24:A25"/>
    <mergeCell ref="A26:A31"/>
    <mergeCell ref="A33:A36"/>
    <mergeCell ref="A37:A39"/>
    <mergeCell ref="A41:A42"/>
    <mergeCell ref="A43:A47"/>
    <mergeCell ref="A48:A52"/>
    <mergeCell ref="A53:A58"/>
    <mergeCell ref="A59:A63"/>
    <mergeCell ref="A64:A68"/>
    <mergeCell ref="A69:A73"/>
    <mergeCell ref="A74:A77"/>
    <mergeCell ref="A78:A83"/>
    <mergeCell ref="A84:A86"/>
    <mergeCell ref="A87:A92"/>
    <mergeCell ref="A93:A95"/>
    <mergeCell ref="A97:A102"/>
    <mergeCell ref="A104:A110"/>
    <mergeCell ref="A113:A119"/>
    <mergeCell ref="A120:A121"/>
    <mergeCell ref="A122:A124"/>
    <mergeCell ref="A126:A129"/>
    <mergeCell ref="A130:A131"/>
    <mergeCell ref="A133:A137"/>
    <mergeCell ref="A138:A144"/>
    <mergeCell ref="A145:A146"/>
    <mergeCell ref="A148:A149"/>
    <mergeCell ref="A151:A154"/>
    <mergeCell ref="A155:A161"/>
    <mergeCell ref="B4:B6"/>
    <mergeCell ref="B7:B11"/>
    <mergeCell ref="B12:B14"/>
    <mergeCell ref="B15:B18"/>
    <mergeCell ref="B20:B23"/>
    <mergeCell ref="B24:B25"/>
    <mergeCell ref="B26:B31"/>
    <mergeCell ref="B33:B36"/>
    <mergeCell ref="B37:B39"/>
    <mergeCell ref="B41:B42"/>
    <mergeCell ref="B43:B47"/>
    <mergeCell ref="B48:B52"/>
    <mergeCell ref="B53:B58"/>
    <mergeCell ref="B59:B63"/>
    <mergeCell ref="B64:B68"/>
    <mergeCell ref="B69:B73"/>
    <mergeCell ref="B74:B77"/>
    <mergeCell ref="B78:B83"/>
    <mergeCell ref="B84:B86"/>
    <mergeCell ref="B87:B92"/>
    <mergeCell ref="B93:B95"/>
    <mergeCell ref="B97:B102"/>
    <mergeCell ref="B104:B110"/>
    <mergeCell ref="B113:B119"/>
    <mergeCell ref="B120:B121"/>
    <mergeCell ref="B122:B124"/>
    <mergeCell ref="B126:B129"/>
    <mergeCell ref="B130:B131"/>
    <mergeCell ref="B133:B137"/>
    <mergeCell ref="B138:B144"/>
    <mergeCell ref="B145:B146"/>
    <mergeCell ref="B148:B149"/>
    <mergeCell ref="B151:B154"/>
    <mergeCell ref="B155:B161"/>
    <mergeCell ref="C4:C6"/>
    <mergeCell ref="C7:C11"/>
    <mergeCell ref="C12:C14"/>
    <mergeCell ref="C15:C18"/>
    <mergeCell ref="C20:C23"/>
    <mergeCell ref="C24:C25"/>
    <mergeCell ref="C26:C31"/>
    <mergeCell ref="C33:C36"/>
    <mergeCell ref="C37:C39"/>
    <mergeCell ref="C41:C42"/>
    <mergeCell ref="C43:C47"/>
    <mergeCell ref="C48:C52"/>
    <mergeCell ref="C53:C58"/>
    <mergeCell ref="C59:C63"/>
    <mergeCell ref="C64:C68"/>
    <mergeCell ref="C69:C73"/>
    <mergeCell ref="C74:C77"/>
    <mergeCell ref="C78:C83"/>
    <mergeCell ref="C84:C86"/>
    <mergeCell ref="C87:C92"/>
    <mergeCell ref="C93:C95"/>
    <mergeCell ref="C97:C102"/>
    <mergeCell ref="C104:C110"/>
    <mergeCell ref="C113:C119"/>
    <mergeCell ref="C120:C121"/>
    <mergeCell ref="C122:C124"/>
    <mergeCell ref="C126:C129"/>
    <mergeCell ref="C130:C131"/>
    <mergeCell ref="C133:C137"/>
    <mergeCell ref="C138:C144"/>
    <mergeCell ref="C145:C146"/>
    <mergeCell ref="C148:C149"/>
    <mergeCell ref="C151:C154"/>
    <mergeCell ref="C155:C161"/>
    <mergeCell ref="D4:D6"/>
    <mergeCell ref="D7:D11"/>
    <mergeCell ref="D12:D14"/>
    <mergeCell ref="D15:D18"/>
    <mergeCell ref="D20:D23"/>
    <mergeCell ref="D24:D25"/>
    <mergeCell ref="D26:D31"/>
    <mergeCell ref="D33:D36"/>
    <mergeCell ref="D37:D39"/>
    <mergeCell ref="D41:D42"/>
    <mergeCell ref="D43:D47"/>
    <mergeCell ref="D48:D52"/>
    <mergeCell ref="D53:D58"/>
    <mergeCell ref="D59:D63"/>
    <mergeCell ref="D64:D68"/>
    <mergeCell ref="D69:D73"/>
    <mergeCell ref="D74:D77"/>
    <mergeCell ref="D78:D83"/>
    <mergeCell ref="D84:D86"/>
    <mergeCell ref="D87:D92"/>
    <mergeCell ref="D93:D95"/>
    <mergeCell ref="D97:D102"/>
    <mergeCell ref="D104:D110"/>
    <mergeCell ref="D113:D119"/>
    <mergeCell ref="D120:D121"/>
    <mergeCell ref="D122:D124"/>
    <mergeCell ref="D126:D129"/>
    <mergeCell ref="D130:D131"/>
    <mergeCell ref="D133:D137"/>
    <mergeCell ref="D138:D144"/>
    <mergeCell ref="D145:D146"/>
    <mergeCell ref="D148:D149"/>
    <mergeCell ref="D151:D154"/>
    <mergeCell ref="D155:D161"/>
    <mergeCell ref="E4:E6"/>
    <mergeCell ref="E7:E11"/>
    <mergeCell ref="E12:E14"/>
    <mergeCell ref="E15:E18"/>
    <mergeCell ref="E20:E23"/>
    <mergeCell ref="E24:E25"/>
    <mergeCell ref="E26:E31"/>
    <mergeCell ref="E33:E36"/>
    <mergeCell ref="E37:E39"/>
    <mergeCell ref="E41:E42"/>
    <mergeCell ref="E43:E47"/>
    <mergeCell ref="E48:E52"/>
    <mergeCell ref="E53:E58"/>
    <mergeCell ref="E59:E63"/>
    <mergeCell ref="E64:E68"/>
    <mergeCell ref="E69:E73"/>
    <mergeCell ref="E74:E77"/>
    <mergeCell ref="E78:E83"/>
    <mergeCell ref="E84:E86"/>
    <mergeCell ref="E87:E92"/>
    <mergeCell ref="E93:E95"/>
    <mergeCell ref="E97:E102"/>
    <mergeCell ref="E104:E110"/>
    <mergeCell ref="E113:E119"/>
    <mergeCell ref="E120:E121"/>
    <mergeCell ref="E122:E124"/>
    <mergeCell ref="E126:E129"/>
    <mergeCell ref="E130:E131"/>
    <mergeCell ref="E133:E137"/>
    <mergeCell ref="E138:E144"/>
    <mergeCell ref="E145:E146"/>
    <mergeCell ref="E148:E149"/>
    <mergeCell ref="E151:E154"/>
    <mergeCell ref="E155:E161"/>
    <mergeCell ref="F4:F6"/>
    <mergeCell ref="F7:F11"/>
    <mergeCell ref="F12:F14"/>
    <mergeCell ref="F15:F18"/>
    <mergeCell ref="F20:F23"/>
    <mergeCell ref="F24:F25"/>
    <mergeCell ref="F26:F31"/>
    <mergeCell ref="F33:F36"/>
    <mergeCell ref="F37:F39"/>
    <mergeCell ref="F41:F42"/>
    <mergeCell ref="F43:F47"/>
    <mergeCell ref="F48:F52"/>
    <mergeCell ref="F53:F58"/>
    <mergeCell ref="F59:F63"/>
    <mergeCell ref="F64:F68"/>
    <mergeCell ref="F69:F73"/>
    <mergeCell ref="F74:F77"/>
    <mergeCell ref="F78:F83"/>
    <mergeCell ref="F84:F86"/>
    <mergeCell ref="F87:F92"/>
    <mergeCell ref="F93:F95"/>
    <mergeCell ref="F97:F102"/>
    <mergeCell ref="F104:F110"/>
    <mergeCell ref="F113:F119"/>
    <mergeCell ref="F120:F121"/>
    <mergeCell ref="F122:F124"/>
    <mergeCell ref="F126:F129"/>
    <mergeCell ref="F130:F131"/>
    <mergeCell ref="F133:F137"/>
    <mergeCell ref="F138:F144"/>
    <mergeCell ref="F145:F146"/>
    <mergeCell ref="F148:F149"/>
    <mergeCell ref="F151:F154"/>
    <mergeCell ref="F155:F161"/>
    <mergeCell ref="G4:G6"/>
    <mergeCell ref="G7:G11"/>
    <mergeCell ref="G12:G14"/>
    <mergeCell ref="G15:G18"/>
    <mergeCell ref="G20:G23"/>
    <mergeCell ref="G24:G25"/>
    <mergeCell ref="G26:G31"/>
    <mergeCell ref="G33:G36"/>
    <mergeCell ref="G37:G39"/>
    <mergeCell ref="G41:G42"/>
    <mergeCell ref="G43:G47"/>
    <mergeCell ref="G48:G52"/>
    <mergeCell ref="G53:G58"/>
    <mergeCell ref="G59:G63"/>
    <mergeCell ref="G64:G68"/>
    <mergeCell ref="G69:G73"/>
    <mergeCell ref="G74:G77"/>
    <mergeCell ref="G78:G83"/>
    <mergeCell ref="G84:G86"/>
    <mergeCell ref="G87:G92"/>
    <mergeCell ref="G93:G95"/>
    <mergeCell ref="G97:G102"/>
    <mergeCell ref="G104:G110"/>
    <mergeCell ref="G113:G119"/>
    <mergeCell ref="G120:G121"/>
    <mergeCell ref="G122:G124"/>
    <mergeCell ref="G126:G129"/>
    <mergeCell ref="G130:G131"/>
    <mergeCell ref="G133:G137"/>
    <mergeCell ref="G138:G144"/>
    <mergeCell ref="G145:G146"/>
    <mergeCell ref="G148:G149"/>
    <mergeCell ref="G151:G154"/>
    <mergeCell ref="G155:G161"/>
    <mergeCell ref="H4:H6"/>
    <mergeCell ref="H7:H11"/>
    <mergeCell ref="H12:H14"/>
    <mergeCell ref="H15:H18"/>
    <mergeCell ref="H20:H23"/>
    <mergeCell ref="H24:H25"/>
    <mergeCell ref="H26:H31"/>
    <mergeCell ref="H33:H36"/>
    <mergeCell ref="H37:H39"/>
    <mergeCell ref="H41:H42"/>
    <mergeCell ref="H43:H47"/>
    <mergeCell ref="H48:H52"/>
    <mergeCell ref="H53:H58"/>
    <mergeCell ref="H59:H63"/>
    <mergeCell ref="H64:H68"/>
    <mergeCell ref="H69:H73"/>
    <mergeCell ref="H74:H77"/>
    <mergeCell ref="H78:H83"/>
    <mergeCell ref="H84:H86"/>
    <mergeCell ref="H87:H92"/>
    <mergeCell ref="H93:H95"/>
    <mergeCell ref="H97:H102"/>
    <mergeCell ref="H104:H110"/>
    <mergeCell ref="H113:H119"/>
    <mergeCell ref="H120:H121"/>
    <mergeCell ref="H122:H124"/>
    <mergeCell ref="H126:H129"/>
    <mergeCell ref="H130:H131"/>
    <mergeCell ref="H133:H137"/>
    <mergeCell ref="H138:H144"/>
    <mergeCell ref="H145:H146"/>
    <mergeCell ref="H148:H149"/>
    <mergeCell ref="H151:H154"/>
    <mergeCell ref="H155:H161"/>
    <mergeCell ref="I4:I6"/>
    <mergeCell ref="I7:I11"/>
    <mergeCell ref="I12:I14"/>
    <mergeCell ref="I15:I18"/>
    <mergeCell ref="I20:I23"/>
    <mergeCell ref="I24:I25"/>
    <mergeCell ref="I26:I31"/>
    <mergeCell ref="I33:I36"/>
    <mergeCell ref="I37:I39"/>
    <mergeCell ref="I41:I42"/>
    <mergeCell ref="I43:I47"/>
    <mergeCell ref="I48:I52"/>
    <mergeCell ref="I53:I58"/>
    <mergeCell ref="I59:I63"/>
    <mergeCell ref="I64:I68"/>
    <mergeCell ref="I69:I73"/>
    <mergeCell ref="I74:I77"/>
    <mergeCell ref="I78:I83"/>
    <mergeCell ref="I84:I86"/>
    <mergeCell ref="I87:I92"/>
    <mergeCell ref="I93:I95"/>
    <mergeCell ref="I97:I102"/>
    <mergeCell ref="I104:I110"/>
    <mergeCell ref="I113:I119"/>
    <mergeCell ref="I120:I121"/>
    <mergeCell ref="I122:I124"/>
    <mergeCell ref="I126:I129"/>
    <mergeCell ref="I130:I131"/>
    <mergeCell ref="I133:I137"/>
    <mergeCell ref="I138:I144"/>
    <mergeCell ref="I145:I146"/>
    <mergeCell ref="I148:I149"/>
    <mergeCell ref="I151:I154"/>
    <mergeCell ref="I155:I161"/>
  </mergeCells>
  <pageMargins left="0.708661417322835" right="0.708661417322835" top="0.748031496062992" bottom="0.748031496062992" header="0.31496062992126" footer="0.31496062992126"/>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5"/>
  <sheetViews>
    <sheetView tabSelected="1" workbookViewId="0">
      <selection activeCell="E27" sqref="E27:E29"/>
    </sheetView>
  </sheetViews>
  <sheetFormatPr defaultColWidth="9.14285714285714" defaultRowHeight="12"/>
  <cols>
    <col min="1" max="1" width="5.42857142857143" style="14" customWidth="1"/>
    <col min="2" max="2" width="15.7142857142857" style="15" customWidth="1"/>
    <col min="3" max="3" width="13" style="15" customWidth="1"/>
    <col min="4" max="4" width="28" style="15" customWidth="1"/>
    <col min="5" max="5" width="12.2857142857143" style="15" customWidth="1"/>
    <col min="6" max="6" width="24" style="15" customWidth="1"/>
    <col min="7" max="7" width="10.2857142857143" style="15" hidden="1" customWidth="1"/>
    <col min="8" max="8" width="17" style="15" customWidth="1"/>
    <col min="9" max="9" width="22.7142857142857" style="15" customWidth="1"/>
    <col min="10" max="10" width="49.7142857142857" style="15" customWidth="1"/>
    <col min="11" max="11" width="17.1428571428571" style="15" customWidth="1"/>
    <col min="12" max="12" width="18.5714285714286" style="16" customWidth="1"/>
    <col min="13" max="13" width="15.1428571428571" style="17" customWidth="1"/>
    <col min="14" max="14" width="53.2857142857143" style="15" customWidth="1"/>
    <col min="15" max="16384" width="9.14285714285714" style="14"/>
  </cols>
  <sheetData>
    <row r="1" s="14" customFormat="1" ht="72" spans="1:14">
      <c r="A1" s="18" t="s">
        <v>1</v>
      </c>
      <c r="B1" s="18" t="s">
        <v>2</v>
      </c>
      <c r="C1" s="18" t="s">
        <v>274</v>
      </c>
      <c r="D1" s="18" t="s">
        <v>275</v>
      </c>
      <c r="E1" s="18" t="s">
        <v>276</v>
      </c>
      <c r="F1" s="18" t="s">
        <v>5</v>
      </c>
      <c r="G1" s="18"/>
      <c r="H1" s="18" t="s">
        <v>277</v>
      </c>
      <c r="I1" s="18" t="s">
        <v>8</v>
      </c>
      <c r="J1" s="18" t="s">
        <v>9</v>
      </c>
      <c r="K1" s="18" t="s">
        <v>10</v>
      </c>
      <c r="L1" s="35" t="s">
        <v>11</v>
      </c>
      <c r="M1" s="35" t="s">
        <v>12</v>
      </c>
      <c r="N1" s="18" t="s">
        <v>13</v>
      </c>
    </row>
    <row r="2" ht="24" spans="1:14">
      <c r="A2" s="19" t="s">
        <v>278</v>
      </c>
      <c r="B2" s="20">
        <v>44501</v>
      </c>
      <c r="C2" s="19" t="s">
        <v>279</v>
      </c>
      <c r="D2" s="19" t="s">
        <v>280</v>
      </c>
      <c r="E2" s="19" t="s">
        <v>281</v>
      </c>
      <c r="F2" s="19" t="s">
        <v>282</v>
      </c>
      <c r="G2" s="19"/>
      <c r="H2" s="21" t="s">
        <v>18</v>
      </c>
      <c r="I2" s="19" t="s">
        <v>283</v>
      </c>
      <c r="J2" s="19" t="s">
        <v>284</v>
      </c>
      <c r="K2" s="19" t="s">
        <v>201</v>
      </c>
      <c r="L2" s="36">
        <v>481471.94</v>
      </c>
      <c r="M2" s="19"/>
      <c r="N2" s="19" t="s">
        <v>22</v>
      </c>
    </row>
    <row r="3" spans="1:14">
      <c r="A3" s="22" t="s">
        <v>285</v>
      </c>
      <c r="B3" s="23">
        <v>44501</v>
      </c>
      <c r="C3" s="22" t="s">
        <v>279</v>
      </c>
      <c r="D3" s="22" t="s">
        <v>286</v>
      </c>
      <c r="E3" s="22" t="s">
        <v>287</v>
      </c>
      <c r="F3" s="22" t="s">
        <v>288</v>
      </c>
      <c r="G3" s="19"/>
      <c r="H3" s="24" t="s">
        <v>18</v>
      </c>
      <c r="I3" s="22" t="s">
        <v>289</v>
      </c>
      <c r="J3" s="22" t="s">
        <v>290</v>
      </c>
      <c r="K3" s="19" t="s">
        <v>34</v>
      </c>
      <c r="L3" s="36">
        <v>7480</v>
      </c>
      <c r="M3" s="19"/>
      <c r="N3" s="19" t="s">
        <v>22</v>
      </c>
    </row>
    <row r="4" spans="1:14">
      <c r="A4" s="25"/>
      <c r="B4" s="26"/>
      <c r="C4" s="25"/>
      <c r="D4" s="25"/>
      <c r="E4" s="25"/>
      <c r="F4" s="25"/>
      <c r="G4" s="19"/>
      <c r="H4" s="27"/>
      <c r="I4" s="25"/>
      <c r="J4" s="25"/>
      <c r="K4" s="19" t="s">
        <v>43</v>
      </c>
      <c r="L4" s="36">
        <v>2755.1</v>
      </c>
      <c r="M4" s="19"/>
      <c r="N4" s="19" t="s">
        <v>22</v>
      </c>
    </row>
    <row r="5" spans="1:14">
      <c r="A5" s="25"/>
      <c r="B5" s="26"/>
      <c r="C5" s="25"/>
      <c r="D5" s="25"/>
      <c r="E5" s="25"/>
      <c r="F5" s="25"/>
      <c r="G5" s="19"/>
      <c r="H5" s="27"/>
      <c r="I5" s="25"/>
      <c r="J5" s="25"/>
      <c r="K5" s="19" t="s">
        <v>149</v>
      </c>
      <c r="L5" s="36">
        <v>151498.16</v>
      </c>
      <c r="M5" s="19"/>
      <c r="N5" s="19" t="s">
        <v>22</v>
      </c>
    </row>
    <row r="6" spans="1:14">
      <c r="A6" s="28"/>
      <c r="B6" s="29"/>
      <c r="C6" s="28"/>
      <c r="D6" s="28"/>
      <c r="E6" s="28"/>
      <c r="F6" s="28"/>
      <c r="G6" s="19"/>
      <c r="H6" s="30"/>
      <c r="I6" s="28"/>
      <c r="J6" s="28"/>
      <c r="K6" s="19" t="s">
        <v>201</v>
      </c>
      <c r="L6" s="36">
        <v>73913.51</v>
      </c>
      <c r="M6" s="19"/>
      <c r="N6" s="19" t="s">
        <v>22</v>
      </c>
    </row>
    <row r="7" spans="1:14">
      <c r="A7" s="22">
        <v>3</v>
      </c>
      <c r="B7" s="23">
        <v>44501</v>
      </c>
      <c r="C7" s="22" t="s">
        <v>279</v>
      </c>
      <c r="D7" s="22" t="s">
        <v>291</v>
      </c>
      <c r="E7" s="22" t="s">
        <v>292</v>
      </c>
      <c r="F7" s="22" t="s">
        <v>293</v>
      </c>
      <c r="G7" s="19"/>
      <c r="H7" s="24" t="s">
        <v>18</v>
      </c>
      <c r="I7" s="22" t="s">
        <v>294</v>
      </c>
      <c r="J7" s="22" t="s">
        <v>295</v>
      </c>
      <c r="K7" s="19" t="s">
        <v>34</v>
      </c>
      <c r="L7" s="36">
        <v>6718.79</v>
      </c>
      <c r="M7" s="19"/>
      <c r="N7" s="19" t="s">
        <v>22</v>
      </c>
    </row>
    <row r="8" spans="1:14">
      <c r="A8" s="25"/>
      <c r="B8" s="26"/>
      <c r="C8" s="25"/>
      <c r="D8" s="25"/>
      <c r="E8" s="25"/>
      <c r="F8" s="25"/>
      <c r="G8" s="19"/>
      <c r="H8" s="27"/>
      <c r="I8" s="25"/>
      <c r="J8" s="25"/>
      <c r="K8" s="19" t="s">
        <v>35</v>
      </c>
      <c r="L8" s="36">
        <v>191176.63</v>
      </c>
      <c r="M8" s="19"/>
      <c r="N8" s="19" t="s">
        <v>22</v>
      </c>
    </row>
    <row r="9" spans="1:14">
      <c r="A9" s="28"/>
      <c r="B9" s="29"/>
      <c r="C9" s="28"/>
      <c r="D9" s="28"/>
      <c r="E9" s="28"/>
      <c r="F9" s="28"/>
      <c r="G9" s="19"/>
      <c r="H9" s="30"/>
      <c r="I9" s="28"/>
      <c r="J9" s="28"/>
      <c r="K9" s="19" t="s">
        <v>201</v>
      </c>
      <c r="L9" s="36">
        <v>19436.55</v>
      </c>
      <c r="M9" s="19"/>
      <c r="N9" s="19" t="s">
        <v>22</v>
      </c>
    </row>
    <row r="10" spans="1:14">
      <c r="A10" s="19">
        <v>4</v>
      </c>
      <c r="B10" s="20">
        <v>44501</v>
      </c>
      <c r="C10" s="19" t="s">
        <v>279</v>
      </c>
      <c r="D10" s="19" t="s">
        <v>296</v>
      </c>
      <c r="E10" s="19" t="s">
        <v>297</v>
      </c>
      <c r="F10" s="19" t="s">
        <v>298</v>
      </c>
      <c r="G10" s="19"/>
      <c r="H10" s="21" t="s">
        <v>18</v>
      </c>
      <c r="I10" s="19" t="s">
        <v>299</v>
      </c>
      <c r="J10" s="19" t="s">
        <v>300</v>
      </c>
      <c r="K10" s="19" t="s">
        <v>201</v>
      </c>
      <c r="L10" s="36">
        <v>152115.17</v>
      </c>
      <c r="M10" s="19"/>
      <c r="N10" s="19" t="s">
        <v>22</v>
      </c>
    </row>
    <row r="11" spans="1:14">
      <c r="A11" s="22">
        <v>5</v>
      </c>
      <c r="B11" s="23">
        <v>44501</v>
      </c>
      <c r="C11" s="22" t="s">
        <v>279</v>
      </c>
      <c r="D11" s="22" t="s">
        <v>301</v>
      </c>
      <c r="E11" s="22" t="s">
        <v>302</v>
      </c>
      <c r="F11" s="22" t="s">
        <v>303</v>
      </c>
      <c r="G11" s="19"/>
      <c r="H11" s="24" t="s">
        <v>18</v>
      </c>
      <c r="I11" s="22" t="s">
        <v>304</v>
      </c>
      <c r="J11" s="22" t="s">
        <v>305</v>
      </c>
      <c r="K11" s="19" t="s">
        <v>34</v>
      </c>
      <c r="L11" s="36">
        <v>10590.24</v>
      </c>
      <c r="M11" s="19"/>
      <c r="N11" s="19" t="s">
        <v>22</v>
      </c>
    </row>
    <row r="12" spans="1:14">
      <c r="A12" s="25"/>
      <c r="B12" s="26"/>
      <c r="C12" s="25"/>
      <c r="D12" s="25"/>
      <c r="E12" s="25"/>
      <c r="F12" s="25"/>
      <c r="G12" s="19"/>
      <c r="H12" s="27"/>
      <c r="I12" s="25"/>
      <c r="J12" s="25"/>
      <c r="K12" s="19" t="s">
        <v>43</v>
      </c>
      <c r="L12" s="36">
        <v>15</v>
      </c>
      <c r="M12" s="19"/>
      <c r="N12" s="19" t="s">
        <v>22</v>
      </c>
    </row>
    <row r="13" spans="1:14">
      <c r="A13" s="28"/>
      <c r="B13" s="29"/>
      <c r="C13" s="28"/>
      <c r="D13" s="28"/>
      <c r="E13" s="28"/>
      <c r="F13" s="28"/>
      <c r="G13" s="19"/>
      <c r="H13" s="30"/>
      <c r="I13" s="28"/>
      <c r="J13" s="28"/>
      <c r="K13" s="19" t="s">
        <v>201</v>
      </c>
      <c r="L13" s="36">
        <v>123209.06</v>
      </c>
      <c r="M13" s="19"/>
      <c r="N13" s="19" t="s">
        <v>22</v>
      </c>
    </row>
    <row r="14" spans="1:14">
      <c r="A14" s="22">
        <v>6</v>
      </c>
      <c r="B14" s="23">
        <v>44501</v>
      </c>
      <c r="C14" s="22" t="s">
        <v>279</v>
      </c>
      <c r="D14" s="22" t="s">
        <v>306</v>
      </c>
      <c r="E14" s="22" t="s">
        <v>307</v>
      </c>
      <c r="F14" s="22" t="s">
        <v>308</v>
      </c>
      <c r="G14" s="19"/>
      <c r="H14" s="24" t="s">
        <v>18</v>
      </c>
      <c r="I14" s="22" t="s">
        <v>308</v>
      </c>
      <c r="J14" s="22" t="s">
        <v>309</v>
      </c>
      <c r="K14" s="19" t="s">
        <v>34</v>
      </c>
      <c r="L14" s="36">
        <v>8780.87</v>
      </c>
      <c r="M14" s="36"/>
      <c r="N14" s="19" t="s">
        <v>22</v>
      </c>
    </row>
    <row r="15" spans="1:14">
      <c r="A15" s="25"/>
      <c r="B15" s="26"/>
      <c r="C15" s="25"/>
      <c r="D15" s="25"/>
      <c r="E15" s="25"/>
      <c r="F15" s="25"/>
      <c r="G15" s="19"/>
      <c r="H15" s="27"/>
      <c r="I15" s="25"/>
      <c r="J15" s="25"/>
      <c r="K15" s="19" t="s">
        <v>43</v>
      </c>
      <c r="L15" s="36">
        <v>5</v>
      </c>
      <c r="M15" s="36"/>
      <c r="N15" s="19" t="s">
        <v>22</v>
      </c>
    </row>
    <row r="16" spans="1:14">
      <c r="A16" s="28"/>
      <c r="B16" s="29"/>
      <c r="C16" s="28"/>
      <c r="D16" s="28"/>
      <c r="E16" s="28"/>
      <c r="F16" s="28"/>
      <c r="G16" s="19"/>
      <c r="H16" s="30"/>
      <c r="I16" s="28"/>
      <c r="J16" s="28"/>
      <c r="K16" s="19" t="s">
        <v>201</v>
      </c>
      <c r="L16" s="36">
        <v>110736.83</v>
      </c>
      <c r="M16" s="36"/>
      <c r="N16" s="19" t="s">
        <v>22</v>
      </c>
    </row>
    <row r="17" spans="1:14">
      <c r="A17" s="22">
        <v>7</v>
      </c>
      <c r="B17" s="23">
        <v>44501</v>
      </c>
      <c r="C17" s="22" t="s">
        <v>279</v>
      </c>
      <c r="D17" s="22" t="s">
        <v>310</v>
      </c>
      <c r="E17" s="22" t="s">
        <v>311</v>
      </c>
      <c r="F17" s="22" t="s">
        <v>312</v>
      </c>
      <c r="G17" s="19"/>
      <c r="H17" s="24" t="s">
        <v>18</v>
      </c>
      <c r="I17" s="22" t="s">
        <v>313</v>
      </c>
      <c r="J17" s="22" t="s">
        <v>314</v>
      </c>
      <c r="K17" s="19" t="s">
        <v>35</v>
      </c>
      <c r="L17" s="36">
        <v>66087.74</v>
      </c>
      <c r="M17" s="36"/>
      <c r="N17" s="19" t="s">
        <v>22</v>
      </c>
    </row>
    <row r="18" spans="1:14">
      <c r="A18" s="28"/>
      <c r="B18" s="29"/>
      <c r="C18" s="28"/>
      <c r="D18" s="28"/>
      <c r="E18" s="28"/>
      <c r="F18" s="28"/>
      <c r="G18" s="19"/>
      <c r="H18" s="30"/>
      <c r="I18" s="28"/>
      <c r="J18" s="28"/>
      <c r="K18" s="19" t="s">
        <v>201</v>
      </c>
      <c r="L18" s="36">
        <v>52855.41</v>
      </c>
      <c r="M18" s="36"/>
      <c r="N18" s="19" t="s">
        <v>22</v>
      </c>
    </row>
    <row r="19" spans="1:14">
      <c r="A19" s="22">
        <v>8</v>
      </c>
      <c r="B19" s="23">
        <v>44501</v>
      </c>
      <c r="C19" s="22" t="s">
        <v>279</v>
      </c>
      <c r="D19" s="22" t="s">
        <v>315</v>
      </c>
      <c r="E19" s="22" t="s">
        <v>316</v>
      </c>
      <c r="F19" s="22" t="s">
        <v>317</v>
      </c>
      <c r="G19" s="19"/>
      <c r="H19" s="24" t="s">
        <v>18</v>
      </c>
      <c r="I19" s="22" t="s">
        <v>318</v>
      </c>
      <c r="J19" s="22" t="s">
        <v>319</v>
      </c>
      <c r="K19" s="19" t="s">
        <v>34</v>
      </c>
      <c r="L19" s="36">
        <v>4655.6</v>
      </c>
      <c r="M19" s="36"/>
      <c r="N19" s="19" t="s">
        <v>22</v>
      </c>
    </row>
    <row r="20" spans="1:14">
      <c r="A20" s="25"/>
      <c r="B20" s="26"/>
      <c r="C20" s="25"/>
      <c r="D20" s="25"/>
      <c r="E20" s="25"/>
      <c r="F20" s="25"/>
      <c r="G20" s="19"/>
      <c r="H20" s="27"/>
      <c r="I20" s="25"/>
      <c r="J20" s="25"/>
      <c r="K20" s="19" t="s">
        <v>149</v>
      </c>
      <c r="L20" s="36">
        <v>8226.55</v>
      </c>
      <c r="M20" s="36"/>
      <c r="N20" s="19" t="s">
        <v>22</v>
      </c>
    </row>
    <row r="21" spans="1:14">
      <c r="A21" s="28"/>
      <c r="B21" s="29"/>
      <c r="C21" s="28"/>
      <c r="D21" s="28"/>
      <c r="E21" s="28"/>
      <c r="F21" s="28"/>
      <c r="G21" s="19"/>
      <c r="H21" s="30"/>
      <c r="I21" s="28"/>
      <c r="J21" s="28"/>
      <c r="K21" s="19" t="s">
        <v>201</v>
      </c>
      <c r="L21" s="36">
        <v>98560.29</v>
      </c>
      <c r="M21" s="36"/>
      <c r="N21" s="19" t="s">
        <v>22</v>
      </c>
    </row>
    <row r="22" spans="1:14">
      <c r="A22" s="22">
        <v>9</v>
      </c>
      <c r="B22" s="23">
        <v>44501</v>
      </c>
      <c r="C22" s="22" t="s">
        <v>279</v>
      </c>
      <c r="D22" s="24" t="s">
        <v>320</v>
      </c>
      <c r="E22" s="24" t="s">
        <v>321</v>
      </c>
      <c r="F22" s="24" t="s">
        <v>322</v>
      </c>
      <c r="G22" s="21"/>
      <c r="H22" s="24" t="s">
        <v>18</v>
      </c>
      <c r="I22" s="24" t="s">
        <v>323</v>
      </c>
      <c r="J22" s="24" t="s">
        <v>324</v>
      </c>
      <c r="K22" s="21" t="s">
        <v>149</v>
      </c>
      <c r="L22" s="37">
        <v>287407.91</v>
      </c>
      <c r="M22" s="37">
        <v>0</v>
      </c>
      <c r="N22" s="38" t="s">
        <v>325</v>
      </c>
    </row>
    <row r="23" spans="1:14">
      <c r="A23" s="25"/>
      <c r="B23" s="26"/>
      <c r="C23" s="25"/>
      <c r="D23" s="27"/>
      <c r="E23" s="27"/>
      <c r="F23" s="27"/>
      <c r="G23" s="21"/>
      <c r="H23" s="27"/>
      <c r="I23" s="27"/>
      <c r="J23" s="27"/>
      <c r="K23" s="21" t="s">
        <v>201</v>
      </c>
      <c r="L23" s="37">
        <v>490780.78</v>
      </c>
      <c r="M23" s="37">
        <v>0</v>
      </c>
      <c r="N23" s="38" t="s">
        <v>325</v>
      </c>
    </row>
    <row r="24" spans="1:14">
      <c r="A24" s="25"/>
      <c r="B24" s="26"/>
      <c r="C24" s="25"/>
      <c r="D24" s="27"/>
      <c r="E24" s="27"/>
      <c r="F24" s="27"/>
      <c r="G24" s="21"/>
      <c r="H24" s="27"/>
      <c r="I24" s="27"/>
      <c r="J24" s="27"/>
      <c r="K24" s="21" t="s">
        <v>34</v>
      </c>
      <c r="L24" s="37">
        <v>6090.33</v>
      </c>
      <c r="M24" s="37">
        <v>0</v>
      </c>
      <c r="N24" s="38" t="s">
        <v>325</v>
      </c>
    </row>
    <row r="25" spans="1:14">
      <c r="A25" s="28"/>
      <c r="B25" s="29"/>
      <c r="C25" s="28"/>
      <c r="D25" s="30"/>
      <c r="E25" s="30"/>
      <c r="F25" s="30"/>
      <c r="G25" s="21"/>
      <c r="H25" s="30"/>
      <c r="I25" s="30"/>
      <c r="J25" s="30"/>
      <c r="K25" s="21" t="s">
        <v>43</v>
      </c>
      <c r="L25" s="37">
        <v>6351.45</v>
      </c>
      <c r="M25" s="37">
        <v>0</v>
      </c>
      <c r="N25" s="38" t="s">
        <v>325</v>
      </c>
    </row>
    <row r="26" spans="1:14">
      <c r="A26" s="19">
        <v>10</v>
      </c>
      <c r="B26" s="20">
        <v>44501</v>
      </c>
      <c r="C26" s="19" t="s">
        <v>279</v>
      </c>
      <c r="D26" s="21" t="s">
        <v>326</v>
      </c>
      <c r="E26" s="21" t="s">
        <v>327</v>
      </c>
      <c r="F26" s="21" t="s">
        <v>328</v>
      </c>
      <c r="G26" s="21"/>
      <c r="H26" s="21" t="s">
        <v>18</v>
      </c>
      <c r="I26" s="21" t="s">
        <v>329</v>
      </c>
      <c r="J26" s="21" t="s">
        <v>330</v>
      </c>
      <c r="K26" s="21" t="s">
        <v>35</v>
      </c>
      <c r="L26" s="37">
        <v>153171</v>
      </c>
      <c r="M26" s="37">
        <v>153171</v>
      </c>
      <c r="N26" s="38" t="s">
        <v>167</v>
      </c>
    </row>
    <row r="27" spans="1:14">
      <c r="A27" s="22">
        <v>11</v>
      </c>
      <c r="B27" s="23">
        <v>44501</v>
      </c>
      <c r="C27" s="22" t="s">
        <v>279</v>
      </c>
      <c r="D27" s="31" t="s">
        <v>331</v>
      </c>
      <c r="E27" s="31" t="s">
        <v>332</v>
      </c>
      <c r="F27" s="31" t="s">
        <v>333</v>
      </c>
      <c r="G27" s="32"/>
      <c r="H27" s="24" t="s">
        <v>18</v>
      </c>
      <c r="I27" s="31" t="s">
        <v>333</v>
      </c>
      <c r="J27" s="31" t="s">
        <v>334</v>
      </c>
      <c r="K27" s="32" t="s">
        <v>201</v>
      </c>
      <c r="L27" s="39">
        <v>143270.05</v>
      </c>
      <c r="M27" s="39">
        <v>143270.05</v>
      </c>
      <c r="N27" s="32" t="s">
        <v>179</v>
      </c>
    </row>
    <row r="28" spans="1:14">
      <c r="A28" s="25"/>
      <c r="B28" s="26"/>
      <c r="C28" s="25"/>
      <c r="D28" s="33"/>
      <c r="E28" s="33"/>
      <c r="F28" s="33"/>
      <c r="G28" s="32"/>
      <c r="H28" s="27"/>
      <c r="I28" s="33"/>
      <c r="J28" s="33"/>
      <c r="K28" s="32" t="s">
        <v>149</v>
      </c>
      <c r="L28" s="39">
        <v>22241.85</v>
      </c>
      <c r="M28" s="39">
        <v>22241.85</v>
      </c>
      <c r="N28" s="32" t="s">
        <v>179</v>
      </c>
    </row>
    <row r="29" spans="1:14">
      <c r="A29" s="28"/>
      <c r="B29" s="29"/>
      <c r="C29" s="28"/>
      <c r="D29" s="34"/>
      <c r="E29" s="34"/>
      <c r="F29" s="34"/>
      <c r="G29" s="32"/>
      <c r="H29" s="30"/>
      <c r="I29" s="34"/>
      <c r="J29" s="34"/>
      <c r="K29" s="32" t="s">
        <v>34</v>
      </c>
      <c r="L29" s="39">
        <v>53.06</v>
      </c>
      <c r="M29" s="39">
        <v>53.06</v>
      </c>
      <c r="N29" s="32" t="s">
        <v>179</v>
      </c>
    </row>
    <row r="30" spans="1:14">
      <c r="A30" s="22">
        <v>12</v>
      </c>
      <c r="B30" s="23">
        <v>44501</v>
      </c>
      <c r="C30" s="22" t="s">
        <v>279</v>
      </c>
      <c r="D30" s="31" t="s">
        <v>335</v>
      </c>
      <c r="E30" s="31" t="s">
        <v>336</v>
      </c>
      <c r="F30" s="31" t="s">
        <v>337</v>
      </c>
      <c r="G30" s="32"/>
      <c r="H30" s="24" t="s">
        <v>18</v>
      </c>
      <c r="I30" s="31" t="s">
        <v>338</v>
      </c>
      <c r="J30" s="31" t="s">
        <v>339</v>
      </c>
      <c r="K30" s="32" t="s">
        <v>34</v>
      </c>
      <c r="L30" s="39">
        <v>343.22</v>
      </c>
      <c r="M30" s="39">
        <v>343.22</v>
      </c>
      <c r="N30" s="32" t="s">
        <v>340</v>
      </c>
    </row>
    <row r="31" spans="1:14">
      <c r="A31" s="25"/>
      <c r="B31" s="26"/>
      <c r="C31" s="25"/>
      <c r="D31" s="33"/>
      <c r="E31" s="33"/>
      <c r="F31" s="33"/>
      <c r="G31" s="32"/>
      <c r="H31" s="27"/>
      <c r="I31" s="33"/>
      <c r="J31" s="33"/>
      <c r="K31" s="32" t="s">
        <v>201</v>
      </c>
      <c r="L31" s="39">
        <v>34321.78</v>
      </c>
      <c r="M31" s="39">
        <v>34321.78</v>
      </c>
      <c r="N31" s="32" t="s">
        <v>340</v>
      </c>
    </row>
    <row r="32" spans="1:14">
      <c r="A32" s="28"/>
      <c r="B32" s="29"/>
      <c r="C32" s="28"/>
      <c r="D32" s="34"/>
      <c r="E32" s="34"/>
      <c r="F32" s="34"/>
      <c r="G32" s="32"/>
      <c r="H32" s="30"/>
      <c r="I32" s="34"/>
      <c r="J32" s="34"/>
      <c r="K32" s="32" t="s">
        <v>35</v>
      </c>
      <c r="L32" s="39">
        <v>68643.56</v>
      </c>
      <c r="M32" s="39">
        <v>68643.56</v>
      </c>
      <c r="N32" s="32" t="s">
        <v>340</v>
      </c>
    </row>
    <row r="33" spans="1:14">
      <c r="A33" s="22">
        <v>13</v>
      </c>
      <c r="B33" s="23">
        <v>44501</v>
      </c>
      <c r="C33" s="22" t="s">
        <v>279</v>
      </c>
      <c r="D33" s="31" t="s">
        <v>341</v>
      </c>
      <c r="E33" s="31" t="s">
        <v>342</v>
      </c>
      <c r="F33" s="31" t="s">
        <v>343</v>
      </c>
      <c r="G33" s="32"/>
      <c r="H33" s="24" t="s">
        <v>18</v>
      </c>
      <c r="I33" s="31" t="s">
        <v>343</v>
      </c>
      <c r="J33" s="31" t="s">
        <v>344</v>
      </c>
      <c r="K33" s="32" t="s">
        <v>201</v>
      </c>
      <c r="L33" s="39">
        <v>93513.58</v>
      </c>
      <c r="M33" s="39">
        <v>93513.58</v>
      </c>
      <c r="N33" s="32" t="s">
        <v>247</v>
      </c>
    </row>
    <row r="34" spans="1:14">
      <c r="A34" s="28"/>
      <c r="B34" s="29"/>
      <c r="C34" s="28"/>
      <c r="D34" s="34"/>
      <c r="E34" s="34"/>
      <c r="F34" s="34"/>
      <c r="G34" s="32"/>
      <c r="H34" s="30"/>
      <c r="I34" s="34"/>
      <c r="J34" s="34"/>
      <c r="K34" s="32" t="s">
        <v>34</v>
      </c>
      <c r="L34" s="39">
        <v>7273.28</v>
      </c>
      <c r="M34" s="39">
        <v>7273.28</v>
      </c>
      <c r="N34" s="32" t="s">
        <v>247</v>
      </c>
    </row>
    <row r="35" spans="12:12">
      <c r="L35" s="16">
        <f>SUM(L2:L34)</f>
        <v>2883750.29</v>
      </c>
    </row>
  </sheetData>
  <mergeCells count="90">
    <mergeCell ref="A3:A6"/>
    <mergeCell ref="A7:A9"/>
    <mergeCell ref="A11:A13"/>
    <mergeCell ref="A14:A16"/>
    <mergeCell ref="A17:A18"/>
    <mergeCell ref="A19:A21"/>
    <mergeCell ref="A22:A25"/>
    <mergeCell ref="A27:A29"/>
    <mergeCell ref="A30:A32"/>
    <mergeCell ref="A33:A34"/>
    <mergeCell ref="B3:B6"/>
    <mergeCell ref="B7:B9"/>
    <mergeCell ref="B11:B13"/>
    <mergeCell ref="B14:B16"/>
    <mergeCell ref="B17:B18"/>
    <mergeCell ref="B19:B21"/>
    <mergeCell ref="B22:B25"/>
    <mergeCell ref="B27:B29"/>
    <mergeCell ref="B30:B32"/>
    <mergeCell ref="B33:B34"/>
    <mergeCell ref="C3:C6"/>
    <mergeCell ref="C7:C9"/>
    <mergeCell ref="C11:C13"/>
    <mergeCell ref="C14:C16"/>
    <mergeCell ref="C17:C18"/>
    <mergeCell ref="C19:C21"/>
    <mergeCell ref="C22:C25"/>
    <mergeCell ref="C27:C29"/>
    <mergeCell ref="C30:C32"/>
    <mergeCell ref="C33:C34"/>
    <mergeCell ref="D3:D6"/>
    <mergeCell ref="D7:D9"/>
    <mergeCell ref="D11:D13"/>
    <mergeCell ref="D14:D16"/>
    <mergeCell ref="D17:D18"/>
    <mergeCell ref="D19:D21"/>
    <mergeCell ref="D22:D25"/>
    <mergeCell ref="D27:D29"/>
    <mergeCell ref="D30:D32"/>
    <mergeCell ref="D33:D34"/>
    <mergeCell ref="E3:E6"/>
    <mergeCell ref="E7:E9"/>
    <mergeCell ref="E11:E13"/>
    <mergeCell ref="E14:E16"/>
    <mergeCell ref="E17:E18"/>
    <mergeCell ref="E19:E21"/>
    <mergeCell ref="E22:E25"/>
    <mergeCell ref="E27:E29"/>
    <mergeCell ref="E30:E32"/>
    <mergeCell ref="E33:E34"/>
    <mergeCell ref="F3:F6"/>
    <mergeCell ref="F7:F9"/>
    <mergeCell ref="F11:F13"/>
    <mergeCell ref="F14:F16"/>
    <mergeCell ref="F17:F18"/>
    <mergeCell ref="F19:F21"/>
    <mergeCell ref="F22:F25"/>
    <mergeCell ref="F27:F29"/>
    <mergeCell ref="F30:F32"/>
    <mergeCell ref="F33:F34"/>
    <mergeCell ref="H3:H6"/>
    <mergeCell ref="H7:H9"/>
    <mergeCell ref="H11:H13"/>
    <mergeCell ref="H14:H16"/>
    <mergeCell ref="H17:H18"/>
    <mergeCell ref="H19:H21"/>
    <mergeCell ref="H22:H25"/>
    <mergeCell ref="H27:H29"/>
    <mergeCell ref="H30:H32"/>
    <mergeCell ref="H33:H34"/>
    <mergeCell ref="I3:I6"/>
    <mergeCell ref="I7:I9"/>
    <mergeCell ref="I11:I13"/>
    <mergeCell ref="I14:I16"/>
    <mergeCell ref="I17:I18"/>
    <mergeCell ref="I19:I21"/>
    <mergeCell ref="I22:I25"/>
    <mergeCell ref="I27:I29"/>
    <mergeCell ref="I30:I32"/>
    <mergeCell ref="I33:I34"/>
    <mergeCell ref="J3:J6"/>
    <mergeCell ref="J7:J9"/>
    <mergeCell ref="J11:J13"/>
    <mergeCell ref="J14:J16"/>
    <mergeCell ref="J17:J18"/>
    <mergeCell ref="J19:J21"/>
    <mergeCell ref="J22:J25"/>
    <mergeCell ref="J27:J29"/>
    <mergeCell ref="J30:J32"/>
    <mergeCell ref="J33:J34"/>
  </mergeCells>
  <dataValidations count="1">
    <dataValidation type="list" allowBlank="1" showInputMessage="1" showErrorMessage="1" sqref="K26 K23:K25">
      <formula1>"营业税,企业所得税,个人所得税,资源税,城建税,印花税,耕地占用税,土地使用税,房产税,契税,土地增值税,车船税,教育费附加,地方教育附加,其他请备注"</formula1>
    </dataValidation>
  </dataValidations>
  <pageMargins left="0.7" right="0.7" top="0.75" bottom="0.75" header="0.3" footer="0.3"/>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35"/>
  <sheetViews>
    <sheetView workbookViewId="0">
      <selection activeCell="L14" sqref="L14"/>
    </sheetView>
  </sheetViews>
  <sheetFormatPr defaultColWidth="9.14285714285714" defaultRowHeight="11.25"/>
  <cols>
    <col min="1" max="1" width="5" style="2" customWidth="1"/>
    <col min="2" max="2" width="9.57142857142857" style="3" customWidth="1"/>
    <col min="3" max="3" width="13.5714285714286" style="3" customWidth="1"/>
    <col min="4" max="4" width="1" style="3" hidden="1" customWidth="1"/>
    <col min="5" max="6" width="0.857142857142857" style="3" hidden="1" customWidth="1"/>
    <col min="7" max="7" width="10.7142857142857" style="3" customWidth="1"/>
    <col min="8" max="8" width="15.5714285714286" style="3" customWidth="1"/>
    <col min="9" max="9" width="18" style="3" customWidth="1"/>
    <col min="10" max="10" width="10.4285714285714" style="3" customWidth="1"/>
    <col min="11" max="11" width="12" style="3" customWidth="1"/>
    <col min="12" max="12" width="17.2857142857143" style="3" customWidth="1"/>
    <col min="13" max="13" width="17.8571428571429" style="3" customWidth="1"/>
    <col min="14" max="16384" width="9.14285714285714" style="2"/>
  </cols>
  <sheetData>
    <row r="1" ht="45" spans="1:13">
      <c r="A1" s="4" t="s">
        <v>1</v>
      </c>
      <c r="B1" s="5" t="s">
        <v>2</v>
      </c>
      <c r="C1" s="5" t="s">
        <v>274</v>
      </c>
      <c r="D1" s="5"/>
      <c r="E1" s="5"/>
      <c r="F1" s="5"/>
      <c r="G1" s="6" t="s">
        <v>345</v>
      </c>
      <c r="H1" s="6" t="s">
        <v>346</v>
      </c>
      <c r="I1" s="11" t="s">
        <v>8</v>
      </c>
      <c r="J1" s="11" t="s">
        <v>10</v>
      </c>
      <c r="K1" s="11" t="s">
        <v>11</v>
      </c>
      <c r="L1" s="11" t="s">
        <v>12</v>
      </c>
      <c r="M1" s="11" t="s">
        <v>13</v>
      </c>
    </row>
    <row r="2" s="1" customFormat="1" ht="13.5" customHeight="1" spans="1:13">
      <c r="A2" s="7"/>
      <c r="B2" s="8"/>
      <c r="C2" s="8" t="s">
        <v>347</v>
      </c>
      <c r="D2" s="8"/>
      <c r="E2" s="8"/>
      <c r="F2" s="8"/>
      <c r="G2" s="9"/>
      <c r="H2" s="7"/>
      <c r="I2" s="9"/>
      <c r="J2" s="9"/>
      <c r="K2" s="9"/>
      <c r="L2" s="9"/>
      <c r="M2" s="12"/>
    </row>
    <row r="3" spans="1:13">
      <c r="A3" s="10"/>
      <c r="B3" s="9"/>
      <c r="C3" s="9"/>
      <c r="D3" s="9"/>
      <c r="E3" s="9"/>
      <c r="F3" s="9"/>
      <c r="G3" s="9"/>
      <c r="H3" s="9"/>
      <c r="I3" s="9"/>
      <c r="J3" s="9"/>
      <c r="K3" s="9"/>
      <c r="L3" s="9"/>
      <c r="M3" s="13"/>
    </row>
    <row r="4" spans="1:13">
      <c r="A4" s="10"/>
      <c r="B4" s="9"/>
      <c r="C4" s="9"/>
      <c r="D4" s="9"/>
      <c r="E4" s="9"/>
      <c r="F4" s="9"/>
      <c r="G4" s="9"/>
      <c r="H4" s="9"/>
      <c r="I4" s="9"/>
      <c r="J4" s="9"/>
      <c r="K4" s="9"/>
      <c r="L4" s="9"/>
      <c r="M4" s="13"/>
    </row>
    <row r="5" spans="1:13">
      <c r="A5" s="10"/>
      <c r="B5" s="9"/>
      <c r="C5" s="9"/>
      <c r="D5" s="9"/>
      <c r="E5" s="9"/>
      <c r="F5" s="9"/>
      <c r="G5" s="9"/>
      <c r="H5" s="9"/>
      <c r="I5" s="9"/>
      <c r="J5" s="9"/>
      <c r="K5" s="9"/>
      <c r="L5" s="9"/>
      <c r="M5" s="13"/>
    </row>
    <row r="6" spans="1:13">
      <c r="A6" s="10"/>
      <c r="B6" s="9"/>
      <c r="C6" s="9"/>
      <c r="D6" s="9"/>
      <c r="E6" s="9"/>
      <c r="F6" s="9"/>
      <c r="G6" s="9"/>
      <c r="H6" s="9"/>
      <c r="I6" s="9"/>
      <c r="J6" s="9"/>
      <c r="K6" s="9"/>
      <c r="L6" s="9"/>
      <c r="M6" s="13"/>
    </row>
    <row r="7" spans="1:13">
      <c r="A7" s="10"/>
      <c r="B7" s="9"/>
      <c r="C7" s="9"/>
      <c r="D7" s="9"/>
      <c r="E7" s="9"/>
      <c r="F7" s="9"/>
      <c r="G7" s="9"/>
      <c r="H7" s="9"/>
      <c r="I7" s="9"/>
      <c r="J7" s="9"/>
      <c r="K7" s="9"/>
      <c r="L7" s="9"/>
      <c r="M7" s="13"/>
    </row>
    <row r="8" spans="1:13">
      <c r="A8" s="10"/>
      <c r="B8" s="9"/>
      <c r="C8" s="9"/>
      <c r="D8" s="9"/>
      <c r="E8" s="9"/>
      <c r="F8" s="9"/>
      <c r="G8" s="9"/>
      <c r="H8" s="9"/>
      <c r="I8" s="9"/>
      <c r="J8" s="9"/>
      <c r="K8" s="9"/>
      <c r="L8" s="9"/>
      <c r="M8" s="13"/>
    </row>
    <row r="9" spans="1:13">
      <c r="A9" s="10"/>
      <c r="B9" s="9"/>
      <c r="C9" s="9"/>
      <c r="D9" s="9"/>
      <c r="E9" s="9"/>
      <c r="F9" s="9"/>
      <c r="G9" s="9"/>
      <c r="H9" s="9"/>
      <c r="I9" s="9"/>
      <c r="J9" s="9"/>
      <c r="K9" s="9"/>
      <c r="L9" s="9"/>
      <c r="M9" s="13"/>
    </row>
    <row r="10" spans="1:13">
      <c r="A10" s="10"/>
      <c r="B10" s="9"/>
      <c r="C10" s="9"/>
      <c r="D10" s="9"/>
      <c r="E10" s="9"/>
      <c r="F10" s="9"/>
      <c r="G10" s="9"/>
      <c r="H10" s="9"/>
      <c r="I10" s="9"/>
      <c r="J10" s="9"/>
      <c r="K10" s="9"/>
      <c r="L10" s="9"/>
      <c r="M10" s="13"/>
    </row>
    <row r="11" spans="1:13">
      <c r="A11" s="10"/>
      <c r="B11" s="9"/>
      <c r="C11" s="9"/>
      <c r="D11" s="9"/>
      <c r="E11" s="9"/>
      <c r="F11" s="9"/>
      <c r="G11" s="9"/>
      <c r="H11" s="9"/>
      <c r="I11" s="9"/>
      <c r="J11" s="9"/>
      <c r="K11" s="9"/>
      <c r="L11" s="9"/>
      <c r="M11" s="13"/>
    </row>
    <row r="12" spans="1:13">
      <c r="A12" s="10"/>
      <c r="B12" s="9"/>
      <c r="C12" s="9"/>
      <c r="D12" s="9"/>
      <c r="E12" s="9"/>
      <c r="F12" s="9"/>
      <c r="G12" s="9"/>
      <c r="H12" s="9"/>
      <c r="I12" s="9"/>
      <c r="J12" s="9"/>
      <c r="K12" s="9"/>
      <c r="L12" s="9"/>
      <c r="M12" s="13"/>
    </row>
    <row r="13" spans="1:13">
      <c r="A13" s="10"/>
      <c r="B13" s="9"/>
      <c r="C13" s="9"/>
      <c r="D13" s="9"/>
      <c r="E13" s="9"/>
      <c r="F13" s="9"/>
      <c r="G13" s="9"/>
      <c r="H13" s="9"/>
      <c r="I13" s="9"/>
      <c r="J13" s="9"/>
      <c r="K13" s="9"/>
      <c r="L13" s="9"/>
      <c r="M13" s="13"/>
    </row>
    <row r="14" spans="1:13">
      <c r="A14" s="10"/>
      <c r="B14" s="9"/>
      <c r="C14" s="9"/>
      <c r="D14" s="9"/>
      <c r="E14" s="9"/>
      <c r="F14" s="9"/>
      <c r="G14" s="9"/>
      <c r="H14" s="9"/>
      <c r="I14" s="9"/>
      <c r="J14" s="9"/>
      <c r="K14" s="9"/>
      <c r="L14" s="9"/>
      <c r="M14" s="13"/>
    </row>
    <row r="15" spans="1:13">
      <c r="A15" s="10"/>
      <c r="B15" s="9"/>
      <c r="C15" s="9"/>
      <c r="D15" s="9"/>
      <c r="E15" s="9"/>
      <c r="F15" s="9"/>
      <c r="G15" s="9"/>
      <c r="H15" s="9"/>
      <c r="I15" s="9"/>
      <c r="J15" s="9"/>
      <c r="K15" s="9"/>
      <c r="L15" s="9"/>
      <c r="M15" s="13"/>
    </row>
    <row r="16" spans="1:13">
      <c r="A16" s="10"/>
      <c r="B16" s="9"/>
      <c r="C16" s="9"/>
      <c r="D16" s="9"/>
      <c r="E16" s="9"/>
      <c r="F16" s="9"/>
      <c r="G16" s="9"/>
      <c r="H16" s="9"/>
      <c r="I16" s="9"/>
      <c r="J16" s="9"/>
      <c r="K16" s="9"/>
      <c r="L16" s="9"/>
      <c r="M16" s="13"/>
    </row>
    <row r="17" spans="1:13">
      <c r="A17" s="10"/>
      <c r="B17" s="9"/>
      <c r="C17" s="9"/>
      <c r="D17" s="9"/>
      <c r="E17" s="9"/>
      <c r="F17" s="9"/>
      <c r="G17" s="9"/>
      <c r="H17" s="9"/>
      <c r="I17" s="9"/>
      <c r="J17" s="9"/>
      <c r="K17" s="9"/>
      <c r="L17" s="9"/>
      <c r="M17" s="13"/>
    </row>
    <row r="18" spans="1:13">
      <c r="A18" s="10"/>
      <c r="B18" s="9"/>
      <c r="C18" s="9"/>
      <c r="D18" s="9"/>
      <c r="E18" s="9"/>
      <c r="F18" s="9"/>
      <c r="G18" s="9"/>
      <c r="H18" s="9"/>
      <c r="I18" s="9"/>
      <c r="J18" s="9"/>
      <c r="K18" s="9"/>
      <c r="L18" s="9"/>
      <c r="M18" s="13"/>
    </row>
    <row r="19" spans="1:13">
      <c r="A19" s="10"/>
      <c r="B19" s="9"/>
      <c r="C19" s="9"/>
      <c r="D19" s="9"/>
      <c r="E19" s="9"/>
      <c r="F19" s="9"/>
      <c r="G19" s="9"/>
      <c r="H19" s="9"/>
      <c r="I19" s="9"/>
      <c r="J19" s="9"/>
      <c r="K19" s="9"/>
      <c r="L19" s="9"/>
      <c r="M19" s="13"/>
    </row>
    <row r="20" spans="1:13">
      <c r="A20" s="10"/>
      <c r="B20" s="9"/>
      <c r="C20" s="9"/>
      <c r="D20" s="9"/>
      <c r="E20" s="9"/>
      <c r="F20" s="9"/>
      <c r="G20" s="9"/>
      <c r="H20" s="9"/>
      <c r="I20" s="9"/>
      <c r="J20" s="9"/>
      <c r="K20" s="9"/>
      <c r="L20" s="9"/>
      <c r="M20" s="13"/>
    </row>
    <row r="21" spans="1:13">
      <c r="A21" s="10"/>
      <c r="B21" s="9"/>
      <c r="C21" s="9"/>
      <c r="D21" s="9"/>
      <c r="E21" s="9"/>
      <c r="F21" s="9"/>
      <c r="G21" s="9"/>
      <c r="H21" s="9"/>
      <c r="I21" s="9"/>
      <c r="J21" s="9"/>
      <c r="K21" s="9"/>
      <c r="L21" s="9"/>
      <c r="M21" s="13"/>
    </row>
    <row r="22" spans="1:13">
      <c r="A22" s="10"/>
      <c r="B22" s="9"/>
      <c r="C22" s="9"/>
      <c r="D22" s="9"/>
      <c r="E22" s="9"/>
      <c r="F22" s="9"/>
      <c r="G22" s="9"/>
      <c r="H22" s="9"/>
      <c r="I22" s="9"/>
      <c r="J22" s="9"/>
      <c r="K22" s="9"/>
      <c r="L22" s="9"/>
      <c r="M22" s="13"/>
    </row>
    <row r="23" spans="1:13">
      <c r="A23" s="10"/>
      <c r="B23" s="9"/>
      <c r="C23" s="9"/>
      <c r="D23" s="9"/>
      <c r="E23" s="9"/>
      <c r="F23" s="9"/>
      <c r="G23" s="9"/>
      <c r="H23" s="9"/>
      <c r="I23" s="9"/>
      <c r="J23" s="9"/>
      <c r="K23" s="9"/>
      <c r="L23" s="9"/>
      <c r="M23" s="13"/>
    </row>
    <row r="24" spans="1:13">
      <c r="A24" s="10"/>
      <c r="B24" s="9"/>
      <c r="C24" s="9"/>
      <c r="D24" s="9"/>
      <c r="E24" s="9"/>
      <c r="F24" s="9"/>
      <c r="G24" s="9"/>
      <c r="H24" s="9"/>
      <c r="I24" s="9"/>
      <c r="J24" s="9"/>
      <c r="K24" s="9"/>
      <c r="L24" s="9"/>
      <c r="M24" s="13"/>
    </row>
    <row r="25" spans="1:13">
      <c r="A25" s="10"/>
      <c r="B25" s="9"/>
      <c r="C25" s="9"/>
      <c r="D25" s="9"/>
      <c r="E25" s="9"/>
      <c r="F25" s="9"/>
      <c r="G25" s="9"/>
      <c r="H25" s="9"/>
      <c r="I25" s="9"/>
      <c r="J25" s="9"/>
      <c r="K25" s="9"/>
      <c r="L25" s="9"/>
      <c r="M25" s="13"/>
    </row>
    <row r="26" spans="1:13">
      <c r="A26" s="10"/>
      <c r="B26" s="9"/>
      <c r="C26" s="9"/>
      <c r="D26" s="9"/>
      <c r="E26" s="9"/>
      <c r="F26" s="9"/>
      <c r="G26" s="9"/>
      <c r="H26" s="9"/>
      <c r="I26" s="9"/>
      <c r="J26" s="9"/>
      <c r="K26" s="9"/>
      <c r="L26" s="9"/>
      <c r="M26" s="13"/>
    </row>
    <row r="27" spans="1:13">
      <c r="A27" s="10"/>
      <c r="B27" s="9"/>
      <c r="C27" s="9"/>
      <c r="D27" s="9"/>
      <c r="E27" s="9"/>
      <c r="F27" s="9"/>
      <c r="G27" s="9"/>
      <c r="H27" s="9"/>
      <c r="I27" s="9"/>
      <c r="J27" s="9"/>
      <c r="K27" s="9"/>
      <c r="L27" s="9"/>
      <c r="M27" s="13"/>
    </row>
    <row r="28" spans="1:13">
      <c r="A28" s="10"/>
      <c r="B28" s="9"/>
      <c r="C28" s="9"/>
      <c r="D28" s="9"/>
      <c r="E28" s="9"/>
      <c r="F28" s="9"/>
      <c r="G28" s="9"/>
      <c r="H28" s="9"/>
      <c r="I28" s="9"/>
      <c r="J28" s="9"/>
      <c r="K28" s="9"/>
      <c r="L28" s="9"/>
      <c r="M28" s="13"/>
    </row>
    <row r="29" spans="1:13">
      <c r="A29" s="10"/>
      <c r="B29" s="9"/>
      <c r="C29" s="9"/>
      <c r="D29" s="9"/>
      <c r="E29" s="9"/>
      <c r="F29" s="9"/>
      <c r="G29" s="9"/>
      <c r="H29" s="9"/>
      <c r="I29" s="9"/>
      <c r="J29" s="9"/>
      <c r="K29" s="9"/>
      <c r="L29" s="9"/>
      <c r="M29" s="13"/>
    </row>
    <row r="30" spans="1:13">
      <c r="A30" s="10"/>
      <c r="B30" s="9"/>
      <c r="C30" s="9"/>
      <c r="D30" s="9"/>
      <c r="E30" s="9"/>
      <c r="F30" s="9"/>
      <c r="G30" s="9"/>
      <c r="H30" s="9"/>
      <c r="I30" s="9"/>
      <c r="J30" s="9"/>
      <c r="K30" s="9"/>
      <c r="L30" s="9"/>
      <c r="M30" s="13"/>
    </row>
    <row r="31" spans="1:13">
      <c r="A31" s="10"/>
      <c r="B31" s="9"/>
      <c r="C31" s="9"/>
      <c r="D31" s="9"/>
      <c r="E31" s="9"/>
      <c r="F31" s="9"/>
      <c r="G31" s="9"/>
      <c r="H31" s="9"/>
      <c r="I31" s="9"/>
      <c r="J31" s="9"/>
      <c r="K31" s="9"/>
      <c r="L31" s="9"/>
      <c r="M31" s="13"/>
    </row>
    <row r="32" spans="1:13">
      <c r="A32" s="10"/>
      <c r="B32" s="9"/>
      <c r="C32" s="9"/>
      <c r="D32" s="9"/>
      <c r="E32" s="9"/>
      <c r="F32" s="9"/>
      <c r="G32" s="9"/>
      <c r="H32" s="9"/>
      <c r="I32" s="9"/>
      <c r="J32" s="9"/>
      <c r="K32" s="9"/>
      <c r="L32" s="9"/>
      <c r="M32" s="13"/>
    </row>
    <row r="33" spans="1:13">
      <c r="A33" s="10"/>
      <c r="B33" s="9"/>
      <c r="C33" s="9"/>
      <c r="D33" s="9"/>
      <c r="E33" s="9"/>
      <c r="F33" s="9"/>
      <c r="G33" s="9"/>
      <c r="H33" s="9"/>
      <c r="I33" s="9"/>
      <c r="J33" s="9"/>
      <c r="K33" s="9"/>
      <c r="L33" s="9"/>
      <c r="M33" s="13"/>
    </row>
    <row r="34" spans="1:13">
      <c r="A34" s="10"/>
      <c r="B34" s="9"/>
      <c r="C34" s="9"/>
      <c r="D34" s="9"/>
      <c r="E34" s="9"/>
      <c r="F34" s="9"/>
      <c r="G34" s="9"/>
      <c r="H34" s="9"/>
      <c r="I34" s="9"/>
      <c r="J34" s="9"/>
      <c r="K34" s="9"/>
      <c r="L34" s="9"/>
      <c r="M34" s="13"/>
    </row>
    <row r="35" spans="1:13">
      <c r="A35" s="10"/>
      <c r="B35" s="9"/>
      <c r="C35" s="9"/>
      <c r="D35" s="9"/>
      <c r="E35" s="9"/>
      <c r="F35" s="9"/>
      <c r="G35" s="9"/>
      <c r="H35" s="9"/>
      <c r="I35" s="9"/>
      <c r="J35" s="9"/>
      <c r="K35" s="9"/>
      <c r="L35" s="9"/>
      <c r="M35" s="13"/>
    </row>
  </sheetData>
  <pageMargins left="0.7" right="0.7" top="0.75" bottom="0.75" header="0.3" footer="0.3"/>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4</vt:i4>
      </vt:variant>
    </vt:vector>
  </HeadingPairs>
  <TitlesOfParts>
    <vt:vector size="4" baseType="lpstr">
      <vt:lpstr>欠税公告</vt:lpstr>
      <vt:lpstr>单位企业</vt:lpstr>
      <vt:lpstr>个体工商户</vt:lpstr>
      <vt:lpstr>个人（无）</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税友软件借用-李勇斌</dc:creator>
  <cp:lastModifiedBy>ylz-bgs-wj</cp:lastModifiedBy>
  <dcterms:created xsi:type="dcterms:W3CDTF">2018-09-26T04:14:00Z</dcterms:created>
  <cp:lastPrinted>2020-04-08T09:33:00Z</cp:lastPrinted>
  <dcterms:modified xsi:type="dcterms:W3CDTF">2022-02-17T08:29:29Z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2052-11.1.0.11365</vt:lpwstr>
  </property>
  <property fmtid="{D5CDD505-2E9C-101B-9397-08002B2CF9AE}" pid="3" name="KSOReadingLayout">
    <vt:bool>true</vt:bool>
  </property>
  <property fmtid="{D5CDD505-2E9C-101B-9397-08002B2CF9AE}" pid="4" name="ICV">
    <vt:lpwstr>2403412911A8457DA7988124853E7356</vt:lpwstr>
  </property>
</Properties>
</file>