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 activeTab="2"/>
  </bookViews>
  <sheets>
    <sheet name="欠税公告" sheetId="2" r:id="rId1"/>
    <sheet name="企业纳税人" sheetId="3" r:id="rId2"/>
    <sheet name="个体工商户" sheetId="4" r:id="rId3"/>
  </sheets>
  <definedNames>
    <definedName name="_xlnm._FilterDatabase" localSheetId="1" hidden="1">企业纳税人!$H$1:$H$332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<sst xmlns="http://schemas.openxmlformats.org/spreadsheetml/2006/main" count="1943" uniqueCount="640">
  <si>
    <r>
      <rPr>
        <sz val="24"/>
        <rFont val="Arial"/>
        <charset val="134"/>
      </rPr>
      <t xml:space="preserve">                                                   </t>
    </r>
    <r>
      <rPr>
        <sz val="24"/>
        <rFont val="宋体"/>
        <charset val="134"/>
      </rPr>
      <t>欠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>税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>公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 xml:space="preserve">告
</t>
    </r>
    <r>
      <rPr>
        <sz val="24"/>
        <rFont val="Arial"/>
        <charset val="134"/>
      </rPr>
      <t xml:space="preserve">                                                  2024</t>
    </r>
    <r>
      <rPr>
        <sz val="24"/>
        <rFont val="宋体"/>
        <charset val="134"/>
      </rPr>
      <t>年第</t>
    </r>
    <r>
      <rPr>
        <sz val="24"/>
        <rFont val="Arial"/>
        <charset val="134"/>
      </rPr>
      <t>1</t>
    </r>
    <r>
      <rPr>
        <sz val="24"/>
        <rFont val="宋体"/>
        <charset val="134"/>
      </rPr>
      <t xml:space="preserve">号
</t>
    </r>
    <r>
      <rPr>
        <sz val="24"/>
        <rFont val="Arial"/>
        <charset val="134"/>
      </rPr>
      <t xml:space="preserve">       </t>
    </r>
    <r>
      <rPr>
        <sz val="24"/>
        <rFont val="宋体"/>
        <charset val="134"/>
      </rPr>
      <t>根据《中华人民共和国税收征收管理法》（中华人民共和国主席令第</t>
    </r>
    <r>
      <rPr>
        <sz val="24"/>
        <rFont val="Arial"/>
        <charset val="134"/>
      </rPr>
      <t>49</t>
    </r>
    <r>
      <rPr>
        <sz val="24"/>
        <rFont val="宋体"/>
        <charset val="134"/>
      </rPr>
      <t>号）、《中华人民共和国税收征收管理法实施细则》（国务院令第</t>
    </r>
    <r>
      <rPr>
        <sz val="24"/>
        <rFont val="Arial"/>
        <charset val="134"/>
      </rPr>
      <t>362</t>
    </r>
    <r>
      <rPr>
        <sz val="24"/>
        <rFont val="宋体"/>
        <charset val="134"/>
      </rPr>
      <t>号）和《欠税公告办法（试行）》（国家税务总局令第</t>
    </r>
    <r>
      <rPr>
        <sz val="24"/>
        <rFont val="Arial"/>
        <charset val="134"/>
      </rPr>
      <t>9</t>
    </r>
    <r>
      <rPr>
        <sz val="24"/>
        <rFont val="宋体"/>
        <charset val="134"/>
      </rPr>
      <t>号）的规定，现将国家税务总局乌鲁木齐市税务局确认的</t>
    </r>
    <r>
      <rPr>
        <sz val="24"/>
        <rFont val="Arial"/>
        <charset val="134"/>
      </rPr>
      <t>123</t>
    </r>
    <r>
      <rPr>
        <sz val="24"/>
        <rFont val="宋体"/>
        <charset val="134"/>
      </rPr>
      <t>户纳税人欠税情况予以公告。
   附件：国家税务总局乌鲁木齐市税务局</t>
    </r>
    <r>
      <rPr>
        <sz val="24"/>
        <rFont val="Arial"/>
        <charset val="134"/>
      </rPr>
      <t>123</t>
    </r>
    <r>
      <rPr>
        <sz val="24"/>
        <rFont val="宋体"/>
        <charset val="134"/>
      </rPr>
      <t xml:space="preserve">户纳税人欠税情况清册
</t>
    </r>
    <r>
      <rPr>
        <sz val="24"/>
        <rFont val="Arial"/>
        <charset val="134"/>
      </rPr>
      <t xml:space="preserve">                                         </t>
    </r>
    <r>
      <rPr>
        <sz val="24"/>
        <rFont val="宋体"/>
        <charset val="134"/>
      </rPr>
      <t xml:space="preserve">国家税务总局乌鲁木齐市税务局
</t>
    </r>
    <r>
      <rPr>
        <sz val="24"/>
        <rFont val="Arial"/>
        <charset val="134"/>
      </rPr>
      <t xml:space="preserve">                                                                2024</t>
    </r>
    <r>
      <rPr>
        <sz val="24"/>
        <rFont val="宋体"/>
        <charset val="134"/>
      </rPr>
      <t>年</t>
    </r>
    <r>
      <rPr>
        <sz val="24"/>
        <rFont val="Arial"/>
        <charset val="134"/>
      </rPr>
      <t>1</t>
    </r>
    <r>
      <rPr>
        <sz val="24"/>
        <rFont val="宋体"/>
        <charset val="134"/>
      </rPr>
      <t>月</t>
    </r>
    <r>
      <rPr>
        <sz val="24"/>
        <rFont val="Arial"/>
        <charset val="134"/>
      </rPr>
      <t>12</t>
    </r>
    <r>
      <rPr>
        <sz val="24"/>
        <rFont val="宋体"/>
        <charset val="134"/>
      </rPr>
      <t>日</t>
    </r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</si>
  <si>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</t>
    </r>
    <r>
      <rPr>
        <b/>
        <sz val="24"/>
        <color theme="1"/>
        <rFont val="宋体"/>
        <charset val="134"/>
        <scheme val="minor"/>
      </rPr>
      <t>国家税务总局乌鲁木齐市税务局2023年四季度企业欠税清册</t>
    </r>
  </si>
  <si>
    <t>序号</t>
  </si>
  <si>
    <t>公告时间</t>
  </si>
  <si>
    <t>欠税人类型
00:单位企业
01个体工商户
02:个人</t>
  </si>
  <si>
    <t>纳税人名称</t>
  </si>
  <si>
    <t>纳税人识别号</t>
  </si>
  <si>
    <t>法定代表人（负责人）姓名</t>
  </si>
  <si>
    <t>身份证件种类</t>
  </si>
  <si>
    <t>身份证件号码</t>
  </si>
  <si>
    <t>生产经营地址</t>
  </si>
  <si>
    <t>欠税税种</t>
  </si>
  <si>
    <t>欠税余额</t>
  </si>
  <si>
    <t>当期新发生欠税</t>
  </si>
  <si>
    <t>主管税务机关</t>
  </si>
  <si>
    <t>1</t>
  </si>
  <si>
    <t>2024.01</t>
  </si>
  <si>
    <t>00：单位企业</t>
  </si>
  <si>
    <t xml:space="preserve">新疆新化化肥有限责任公司
</t>
  </si>
  <si>
    <t xml:space="preserve">916501007223172104
</t>
  </si>
  <si>
    <t xml:space="preserve">张林煜
</t>
  </si>
  <si>
    <t>201：居民身份证</t>
  </si>
  <si>
    <t xml:space="preserve">650103********0053
</t>
  </si>
  <si>
    <t xml:space="preserve">乌鲁木齐市乌拉泊兴化路化肥厂
</t>
  </si>
  <si>
    <t>房产税</t>
  </si>
  <si>
    <t xml:space="preserve">国家税务总局乌鲁木齐市达坂城区税务局
</t>
  </si>
  <si>
    <t>城镇土地使用税</t>
  </si>
  <si>
    <t>增值税</t>
  </si>
  <si>
    <t>00:单位企业</t>
  </si>
  <si>
    <t>乌鲁木齐亨嘉利元土石方工程有限公司</t>
  </si>
  <si>
    <t>9165010906205061X4</t>
  </si>
  <si>
    <t>董文成</t>
  </si>
  <si>
    <t>201|居民身份证</t>
  </si>
  <si>
    <t>650103********2314</t>
  </si>
  <si>
    <t>新疆乌鲁木齐市米东区会展大道2481号首府公馆集商B号201室、202室</t>
  </si>
  <si>
    <t>国家税务总局乌鲁木齐市米东区税务局</t>
  </si>
  <si>
    <t>企业所得税</t>
  </si>
  <si>
    <t>城市维护建设税</t>
  </si>
  <si>
    <t>印花税</t>
  </si>
  <si>
    <t>乌鲁木齐恒康旅游发展有限公司</t>
  </si>
  <si>
    <t>91650109MA78KMNW4U</t>
  </si>
  <si>
    <t>王钊</t>
  </si>
  <si>
    <t>142731********2717</t>
  </si>
  <si>
    <t>新疆乌鲁木齐市米东区府前西路159号3楼305室1号</t>
  </si>
  <si>
    <t>土地增值税</t>
  </si>
  <si>
    <t>乌鲁木齐恒隆置业有限公司</t>
  </si>
  <si>
    <t>91650104MA78KKBP5L</t>
  </si>
  <si>
    <t>左朝煜</t>
  </si>
  <si>
    <t>142601********1074</t>
  </si>
  <si>
    <t>新疆乌鲁木齐市米东区府前西路159号3楼305室</t>
  </si>
  <si>
    <t>乌鲁木齐市菜园子嘉珑园新村房地产开发有限公司</t>
  </si>
  <si>
    <t>91650109599187712W</t>
  </si>
  <si>
    <t>李江</t>
  </si>
  <si>
    <t>510921********1513</t>
  </si>
  <si>
    <t>乌鲁木齐市米东区揽胜东街79号</t>
  </si>
  <si>
    <t>乌鲁木齐市东方振运商贸有限公司</t>
  </si>
  <si>
    <t>91650109MA777TB46F</t>
  </si>
  <si>
    <t>倪良志</t>
  </si>
  <si>
    <t>511225********1759</t>
  </si>
  <si>
    <t>新疆乌鲁木齐市米东区民康中路972号阳光国际公寓7号楼708室</t>
  </si>
  <si>
    <t>乌鲁木齐新城鸿祺房地产开发有限公司</t>
  </si>
  <si>
    <t>91650105MA78U49Q1X</t>
  </si>
  <si>
    <t>杨可</t>
  </si>
  <si>
    <t>320404********0612</t>
  </si>
  <si>
    <t>新疆海华房地产开发有限公司</t>
  </si>
  <si>
    <t>91650109MA776WWQ2Y</t>
  </si>
  <si>
    <t>罗海燕</t>
  </si>
  <si>
    <t>510922********8375</t>
  </si>
  <si>
    <t>新疆乌鲁木齐市米东区龙河南路380号1幢</t>
  </si>
  <si>
    <t>新疆宏锦天晟房地产开发有限公司</t>
  </si>
  <si>
    <t>9165010906552741XK</t>
  </si>
  <si>
    <t>蔡文芳</t>
  </si>
  <si>
    <t>652322********1027</t>
  </si>
  <si>
    <t>乌鲁木齐市米东区碱沟西路262号07栋001-0401</t>
  </si>
  <si>
    <t>新疆晶中鑫建筑劳务有限公司</t>
  </si>
  <si>
    <t>9165010906206216X3</t>
  </si>
  <si>
    <t>庞秀珍</t>
  </si>
  <si>
    <t>130221********4343</t>
  </si>
  <si>
    <t>新疆乌鲁木齐市米东区友好路街道办事处乌奇公路东侧</t>
  </si>
  <si>
    <t>新疆派华商贸有限公司</t>
  </si>
  <si>
    <t>91650109MA791UMA7F</t>
  </si>
  <si>
    <t>陈鹏华</t>
  </si>
  <si>
    <t>622323********481X</t>
  </si>
  <si>
    <t>新疆乌鲁木齐市米东区碱沟西路香缇苑小区商铺商业2栋2-4商铺</t>
  </si>
  <si>
    <t>新疆前进腾瑞建材有限公司</t>
  </si>
  <si>
    <t>650109576241392</t>
  </si>
  <si>
    <t>段玉清</t>
  </si>
  <si>
    <t>132628********5611</t>
  </si>
  <si>
    <t>新疆乌鲁木齐市米东区石化南路1888号</t>
  </si>
  <si>
    <t>新疆瑞成房地产开发有限公司</t>
  </si>
  <si>
    <t>650100757685945</t>
  </si>
  <si>
    <t>楼超英</t>
  </si>
  <si>
    <t>650102********1015</t>
  </si>
  <si>
    <t>新疆乌鲁木齐市长江路27号</t>
  </si>
  <si>
    <t>新疆腾亿房地产开发有限公司乌鲁木齐市米东区一分公司</t>
  </si>
  <si>
    <t>91650109MA77W3W534</t>
  </si>
  <si>
    <t>邹良杰</t>
  </si>
  <si>
    <t>330381********3317</t>
  </si>
  <si>
    <t>新疆乌鲁木齐市米东区米东北路6576号</t>
  </si>
  <si>
    <t>新疆天山红药业有限公司</t>
  </si>
  <si>
    <t>650109682731774</t>
  </si>
  <si>
    <t>张铎缤</t>
  </si>
  <si>
    <t>341222********0276</t>
  </si>
  <si>
    <t>新疆乌鲁木齐市米东区铁厂沟镇南园南路3020号</t>
  </si>
  <si>
    <t>新疆万紫千红建安集团建筑安装有限公司</t>
  </si>
  <si>
    <t>91650109766846763Y</t>
  </si>
  <si>
    <t>王燕</t>
  </si>
  <si>
    <t>652322********0549</t>
  </si>
  <si>
    <t>新疆乌鲁木齐市米东区古牧地西路196号</t>
  </si>
  <si>
    <t>个人所得税</t>
  </si>
  <si>
    <t>新疆岩力混凝土有限公司</t>
  </si>
  <si>
    <t>650102787602311</t>
  </si>
  <si>
    <t>肖迎春</t>
  </si>
  <si>
    <t>652301********6069</t>
  </si>
  <si>
    <t>新疆乌鲁木齐市米东区盛达东路1180号</t>
  </si>
  <si>
    <t>环境保护税</t>
  </si>
  <si>
    <t>新疆长生房地产开发有限公司</t>
  </si>
  <si>
    <t>650109697841773</t>
  </si>
  <si>
    <t>王长生</t>
  </si>
  <si>
    <t>652322********0517</t>
  </si>
  <si>
    <t>新疆乌鲁木齐市古牧地东路街道办事处三居主路46号（华鑫小区对面）</t>
  </si>
  <si>
    <t>营业税</t>
  </si>
  <si>
    <t>新疆振强房地产开发有限公司</t>
  </si>
  <si>
    <t>916501097344627308</t>
  </si>
  <si>
    <t>孙恩振</t>
  </si>
  <si>
    <t>652322********1014</t>
  </si>
  <si>
    <t>乌鲁木齐市米东区古牧地西路南侧青年路东侧</t>
  </si>
  <si>
    <t>乌鲁木齐国有资产投资有限公司</t>
  </si>
  <si>
    <t>916501006978467188</t>
  </si>
  <si>
    <t>张万春</t>
  </si>
  <si>
    <t>201:居民身份证</t>
  </si>
  <si>
    <t>610113********4012</t>
  </si>
  <si>
    <t>乌鲁木齐市天山区新华南路８３号</t>
  </si>
  <si>
    <t>国家税务总局乌鲁木齐市沙依巴克区税务局</t>
  </si>
  <si>
    <t>乌鲁木齐恒苍旅游开发有限公司</t>
  </si>
  <si>
    <t>91650103MA78T5754T</t>
  </si>
  <si>
    <t>凌南焕</t>
  </si>
  <si>
    <t>441624********3856</t>
  </si>
  <si>
    <t>新疆乌鲁木齐市沙依巴克区仓房沟路28号第8层801号</t>
  </si>
  <si>
    <t>乌鲁木齐恒大房地产开发有限公司</t>
  </si>
  <si>
    <t>91650103MA78G0WJ3T</t>
  </si>
  <si>
    <t>张磊</t>
  </si>
  <si>
    <t>230819********0118</t>
  </si>
  <si>
    <t>新疆乌鲁木齐市沙依巴克区克拉玛依西街652号第10层</t>
  </si>
  <si>
    <t>乌鲁木齐恒焕旅游开发有限公司</t>
  </si>
  <si>
    <t>91650103MA78T57A53</t>
  </si>
  <si>
    <t>新疆乌鲁木齐市沙依巴克区仓房沟路28号第8层802号</t>
  </si>
  <si>
    <t>乌鲁木齐恒宁旅游开发有限公司</t>
  </si>
  <si>
    <t>91650103MA78T57E8G</t>
  </si>
  <si>
    <t>张浩</t>
  </si>
  <si>
    <t>142602********1556</t>
  </si>
  <si>
    <t>新疆乌鲁木齐市沙依巴克区仓房沟路28号第8层803号</t>
  </si>
  <si>
    <t>乌鲁木齐市达兴房地产开发有限公司</t>
  </si>
  <si>
    <t>91650100710716230T</t>
  </si>
  <si>
    <t>武国强</t>
  </si>
  <si>
    <t>650102********4014</t>
  </si>
  <si>
    <t>新疆乌鲁木齐市沙依巴克区黄河路304号</t>
  </si>
  <si>
    <t>乌鲁木齐西北女子医院有限公司</t>
  </si>
  <si>
    <t>650103792298537</t>
  </si>
  <si>
    <t>张莉辉</t>
  </si>
  <si>
    <t>352102********0817</t>
  </si>
  <si>
    <t>新疆乌鲁木齐市沙依巴克区克拉玛依西路220号</t>
  </si>
  <si>
    <t>乌鲁木齐新林置业有限公司</t>
  </si>
  <si>
    <t>91650103MA78Q7HG77</t>
  </si>
  <si>
    <t>邓靖</t>
  </si>
  <si>
    <t>445321********4916</t>
  </si>
  <si>
    <t>新疆乌鲁木齐市沙依巴克区扬子江路101号</t>
  </si>
  <si>
    <t>乌鲁木齐新龙置业有限公司</t>
  </si>
  <si>
    <t>91650103MA78Q7GF21</t>
  </si>
  <si>
    <t>乌鲁木齐英特来商业管理有限公司</t>
  </si>
  <si>
    <t>650103564355245</t>
  </si>
  <si>
    <t>朱立伟</t>
  </si>
  <si>
    <t>650102********4522</t>
  </si>
  <si>
    <t>乌鲁木齐市沙依巴克区奇台路658号火车头A栋四楼</t>
  </si>
  <si>
    <t>乌鲁木齐永盛发展房地产开发有限公司</t>
  </si>
  <si>
    <t>91650103MA78B7Q52F</t>
  </si>
  <si>
    <t>黄鹏飞</t>
  </si>
  <si>
    <t>431224********1495</t>
  </si>
  <si>
    <t>新疆乌鲁木齐市沙依巴克区西北路255号碧桂园·疆山府S3栋商业楼2层</t>
  </si>
  <si>
    <t>新疆安吉达国际旅客运输有限责任公司</t>
  </si>
  <si>
    <t>650103757682314</t>
  </si>
  <si>
    <t>马蕾</t>
  </si>
  <si>
    <t>650103********602X</t>
  </si>
  <si>
    <t>乌鲁木齐市阿勒泰路2号</t>
  </si>
  <si>
    <t>新疆道路桥梁工程总公司</t>
  </si>
  <si>
    <t>650103228597261</t>
  </si>
  <si>
    <t>李建国</t>
  </si>
  <si>
    <t>653101********0410</t>
  </si>
  <si>
    <t>乌鲁木齐市沙依巴克区黄河路59号</t>
  </si>
  <si>
    <t>新疆德汇商旅文产业运营有限公司</t>
  </si>
  <si>
    <t>916501007269721329</t>
  </si>
  <si>
    <t>袁建新</t>
  </si>
  <si>
    <t>650103********1316</t>
  </si>
  <si>
    <t>新疆乌鲁木齐市沙依巴克区钱塘江路508号</t>
  </si>
  <si>
    <t>契税</t>
  </si>
  <si>
    <t>新疆德汇商业管理股份有限公司</t>
  </si>
  <si>
    <t>91650100666696526W</t>
  </si>
  <si>
    <t>全鑫</t>
  </si>
  <si>
    <t>654121********2172</t>
  </si>
  <si>
    <t>新疆乌鲁木齐市沙依巴克区奇台路658号火车头外贸城A栋4楼</t>
  </si>
  <si>
    <t>新疆广聚混凝土工程有限责任公司</t>
  </si>
  <si>
    <t>91650100599153571E</t>
  </si>
  <si>
    <t>李振红</t>
  </si>
  <si>
    <t>610524********3212</t>
  </si>
  <si>
    <t>新疆乌鲁木齐市沙依巴克区仓房沟东路569号</t>
  </si>
  <si>
    <t>新疆恒轩房地产开发有限公司</t>
  </si>
  <si>
    <t>91650100564361872U</t>
  </si>
  <si>
    <t>尤长生</t>
  </si>
  <si>
    <t>330324********0673</t>
  </si>
  <si>
    <t>新疆乌鲁木齐市（第十二师）沙依巴克区104团苜蓿沟北路2977号附1号</t>
  </si>
  <si>
    <t>新疆汇鑫宏运物流有限责任公司</t>
  </si>
  <si>
    <t xml:space="preserve"> 
91650103399281368P</t>
  </si>
  <si>
    <t>李新军</t>
  </si>
  <si>
    <t>652601********3912</t>
  </si>
  <si>
    <t>新疆乌鲁木齐沙依巴克区西八家户路283号紫林枫舍住宅小区1栋2单元1204室</t>
  </si>
  <si>
    <t>新疆绿大地房地产开发有限公司</t>
  </si>
  <si>
    <t>650104795774375</t>
  </si>
  <si>
    <t>林锋</t>
  </si>
  <si>
    <t>330324********0012</t>
  </si>
  <si>
    <t>新疆乌鲁木齐市高新区（新市区）长沙路158号</t>
  </si>
  <si>
    <t>新疆名城投资发展有限公司</t>
  </si>
  <si>
    <t>916501006734420658</t>
  </si>
  <si>
    <t>刘继东</t>
  </si>
  <si>
    <t>652324********001X</t>
  </si>
  <si>
    <t>乌鲁木齐市沙依巴克区黄河路1号富丽华大酒店1001室</t>
  </si>
  <si>
    <t>916501007576859453</t>
  </si>
  <si>
    <t>新疆乌鲁木齐市沙依巴克区长江路2号</t>
  </si>
  <si>
    <t>新疆胜天工程有限公司</t>
  </si>
  <si>
    <t>91650103722326694B</t>
  </si>
  <si>
    <t>金胜华</t>
  </si>
  <si>
    <t>650104********0741</t>
  </si>
  <si>
    <t>新疆乌鲁木齐市沙依巴克区骑马山路8号荒山绿化指挥部1栋1层1号</t>
  </si>
  <si>
    <t>资源税</t>
  </si>
  <si>
    <t>新疆天华置业有限责任公司</t>
  </si>
  <si>
    <t>650103742243351</t>
  </si>
  <si>
    <t>王保钢</t>
  </si>
  <si>
    <t>650106********0012</t>
  </si>
  <si>
    <t>新疆乌鲁木齐市沙依巴克区过境公路299号</t>
  </si>
  <si>
    <t>新疆天利德国际贸易有限公司</t>
  </si>
  <si>
    <t>91650103660621697Q</t>
  </si>
  <si>
    <t>琚鹏</t>
  </si>
  <si>
    <t>654201********4615</t>
  </si>
  <si>
    <t>乌鲁木齐市沙依巴克区伊宁路366号</t>
  </si>
  <si>
    <t>新疆亿峰通达房地产开发有限公司</t>
  </si>
  <si>
    <t>650103789885984</t>
  </si>
  <si>
    <t>桂弘</t>
  </si>
  <si>
    <t>360124********0351</t>
  </si>
  <si>
    <t>乌鲁木齐市伊宁路318号</t>
  </si>
  <si>
    <t>新疆增威化工制品有限公司</t>
  </si>
  <si>
    <t>91650100731798407F</t>
  </si>
  <si>
    <t>刘玉玺</t>
  </si>
  <si>
    <t>372801********2116</t>
  </si>
  <si>
    <t>新疆乌鲁木齐市（第十二师）沙依巴克区104团西山四道岔</t>
  </si>
  <si>
    <t>消费税</t>
  </si>
  <si>
    <t>新疆卓邦置业有限公司</t>
  </si>
  <si>
    <t>91650103MA78X1DN0C</t>
  </si>
  <si>
    <t>胡龙</t>
  </si>
  <si>
    <t>330324********0018</t>
  </si>
  <si>
    <t>新疆乌鲁木齐市沙依巴克区克拉玛依西街652号第9层904、905、906号</t>
  </si>
  <si>
    <t>00:单位企业;</t>
  </si>
  <si>
    <t>绿地集团乌鲁木齐置业有限公司</t>
  </si>
  <si>
    <t>91650105076057206Q</t>
  </si>
  <si>
    <t>李蓟</t>
  </si>
  <si>
    <t>310102********5614</t>
  </si>
  <si>
    <t>新疆乌鲁木齐市水磨沟区七道湾红光山路2888号绿地中心</t>
  </si>
  <si>
    <t>国家税务总局乌鲁木齐市水磨沟区税务局</t>
  </si>
  <si>
    <t>乌鲁木齐高新技术产业开发区大成实业有限责任公司</t>
  </si>
  <si>
    <t>91650100299944208X</t>
  </si>
  <si>
    <t>唐恒志</t>
  </si>
  <si>
    <t>652601********0824</t>
  </si>
  <si>
    <t>新疆乌鲁木齐市高新区（新市区）北京南路358号大成国际18-8</t>
  </si>
  <si>
    <t>乌鲁木齐恒淼房地产开发有限公司</t>
  </si>
  <si>
    <t>91650105MA78PJ4D7Y</t>
  </si>
  <si>
    <t>艾克帕尔江·麦麦提</t>
  </si>
  <si>
    <t>650104********0039</t>
  </si>
  <si>
    <t>新疆乌鲁木齐市水磨沟区龙翔路268号南湖港湾小区物业楼2楼-融睦社区</t>
  </si>
  <si>
    <t>乌鲁木齐宏鼎烨锦国际贸易有限责任公司</t>
  </si>
  <si>
    <t>916501050760514107</t>
  </si>
  <si>
    <t>卜宏伟</t>
  </si>
  <si>
    <t>654221********4618</t>
  </si>
  <si>
    <t>新疆乌鲁木齐市水磨沟区西虹东路109号华凌市场化工区10栋楼309号</t>
  </si>
  <si>
    <t>乌鲁木齐汇金宝地房地产开发有限公司</t>
  </si>
  <si>
    <t>91650105MA7766P047</t>
  </si>
  <si>
    <t>郑克如</t>
  </si>
  <si>
    <t>330325********3911</t>
  </si>
  <si>
    <t>新疆乌鲁木齐市水磨沟区安居南路802号鸿瑞豪庭2栋23层酒店－安居社区</t>
  </si>
  <si>
    <t>乌鲁木齐盛世俊星房地产开发有限公司</t>
  </si>
  <si>
    <t>91650105MA775P0U7W</t>
  </si>
  <si>
    <t>新疆乌鲁木齐市水磨沟区红光山路888号</t>
  </si>
  <si>
    <t>乌鲁木齐盛世旺桦国际贸易有限公司</t>
  </si>
  <si>
    <t>916501000655302050</t>
  </si>
  <si>
    <t>陈宣桦</t>
  </si>
  <si>
    <t>650102********2111</t>
  </si>
  <si>
    <t>乌鲁木齐市水磨沟区温泉东路287号维斯特世纪花园三期88栋2单元602室</t>
  </si>
  <si>
    <t>乌鲁木齐市恒新佳诚房地产开发有限公司</t>
  </si>
  <si>
    <t>91650105MA7769REX4</t>
  </si>
  <si>
    <t>新疆乌鲁木齐市水磨沟区温泉东路407号雪莲山会馆二层</t>
  </si>
  <si>
    <t>乌鲁木齐市五星加油站（有限责任公司）</t>
  </si>
  <si>
    <t>91650105798196072J</t>
  </si>
  <si>
    <t>王平顺</t>
  </si>
  <si>
    <t>370202********0714</t>
  </si>
  <si>
    <t>新疆乌鲁木齐市水磨沟区五星北路29号</t>
  </si>
  <si>
    <t>新疆乌鲁木齐市水磨沟区龙翔路268号南湖港湾小区物业楼2楼-新兴社区</t>
  </si>
  <si>
    <t>新疆博弘商贸有限公司</t>
  </si>
  <si>
    <t>91650105MA7825KGXT</t>
  </si>
  <si>
    <t>李明济</t>
  </si>
  <si>
    <t>330325********2210</t>
  </si>
  <si>
    <t>新疆乌鲁木齐市水磨沟区龙盛街898号第S2幢22层服务型公寓2201号-立井社区</t>
  </si>
  <si>
    <t>新疆呈信丽景房地产开发有限责任公司</t>
  </si>
  <si>
    <t>9165010059282474X4</t>
  </si>
  <si>
    <t>林跃进</t>
  </si>
  <si>
    <t>330302********1217</t>
  </si>
  <si>
    <t>新疆乌鲁木齐市水磨沟区南湖北路89号温州大厦1栋16-1室</t>
  </si>
  <si>
    <t>新疆东悦房地产开发有限公司</t>
  </si>
  <si>
    <t>91650105328912062F</t>
  </si>
  <si>
    <t>周举东</t>
  </si>
  <si>
    <t>652901********0811</t>
  </si>
  <si>
    <t>新疆国瑞房地产开发有限责任公司</t>
  </si>
  <si>
    <t>91650105660637349Q</t>
  </si>
  <si>
    <t>吴立宏</t>
  </si>
  <si>
    <t>321026********6132</t>
  </si>
  <si>
    <t>新疆乌鲁木齐市水磨沟区南湖南路133号城建大厦1栋15层</t>
  </si>
  <si>
    <t>新疆恒地房地产开发有限公司</t>
  </si>
  <si>
    <t>91650105666679021F</t>
  </si>
  <si>
    <t>侯丰</t>
  </si>
  <si>
    <t>339011********2850</t>
  </si>
  <si>
    <t>新疆乌鲁木齐市水磨沟区龙盛街2799号金昊·浙商大厦商业综合体项目4栋23层-新兴社区</t>
  </si>
  <si>
    <t>新疆昆仑工程建设有限责任公司</t>
  </si>
  <si>
    <t>916501002286651727</t>
  </si>
  <si>
    <t>曾宁波</t>
  </si>
  <si>
    <t>653021********2278</t>
  </si>
  <si>
    <t>新疆乌鲁木齐市水磨沟区五星北路259号5-6楼</t>
  </si>
  <si>
    <t>新疆绿城置业投资有限公司</t>
  </si>
  <si>
    <t>91650100564385903R</t>
  </si>
  <si>
    <t>王占川</t>
  </si>
  <si>
    <t>120224********5319</t>
  </si>
  <si>
    <t>新疆乌鲁木齐市水磨沟区红光山路888号绿城广场02栋第八层A座商务办公1号房</t>
  </si>
  <si>
    <t>新疆水清木华投资（集团）有限公司</t>
  </si>
  <si>
    <t>916501006666761896</t>
  </si>
  <si>
    <t>邓国宏</t>
  </si>
  <si>
    <t>650103********2832</t>
  </si>
  <si>
    <t>新疆乌鲁木齐市水磨沟区南湖路66号水清木华大厦26层</t>
  </si>
  <si>
    <t>新疆水清木华置业投资有限公司</t>
  </si>
  <si>
    <t>91650100761109289T</t>
  </si>
  <si>
    <t>丁永凤</t>
  </si>
  <si>
    <t>650300********1228</t>
  </si>
  <si>
    <t>新疆乌鲁木齐市水磨沟区南湖路66号水清木华大厦A0-26层27楼</t>
  </si>
  <si>
    <t>新疆天王兴业运输有限公司</t>
  </si>
  <si>
    <t>9165010509817645XU</t>
  </si>
  <si>
    <t>王维强</t>
  </si>
  <si>
    <t>341227********8711</t>
  </si>
  <si>
    <t>新疆乌鲁木齐市水磨沟区南湖北路799号朗月星城小区7栋14层1单元1403跃层</t>
  </si>
  <si>
    <t>新疆拓达建筑安装有限公司</t>
  </si>
  <si>
    <t>9165010079817384X3</t>
  </si>
  <si>
    <t>张文学</t>
  </si>
  <si>
    <t>652322********4015</t>
  </si>
  <si>
    <t>新疆乌鲁木齐市水磨沟南湖东路77号8层806-V-融鑫社区</t>
  </si>
  <si>
    <t>新疆维吾尔自治区再就业培训实习基地</t>
  </si>
  <si>
    <t>91650100457612015Y</t>
  </si>
  <si>
    <t>康玉林</t>
  </si>
  <si>
    <t>650103********2830</t>
  </si>
  <si>
    <t>乌鲁木齐市五星北路206号</t>
  </si>
  <si>
    <t>新疆新会融房地产开发有限责任公司</t>
  </si>
  <si>
    <t>91650100595937205U</t>
  </si>
  <si>
    <t>徐祥龙</t>
  </si>
  <si>
    <t>330323********0615</t>
  </si>
  <si>
    <t>新疆乌鲁木齐市水磨沟区南湖北路919号南湖大厦1栋3单元402室</t>
  </si>
  <si>
    <t>新疆新康医药有限公司</t>
  </si>
  <si>
    <t>91650100795772425M</t>
  </si>
  <si>
    <t>赵翔宇</t>
  </si>
  <si>
    <t>654001********1817</t>
  </si>
  <si>
    <t>新疆乌鲁木齐市水磨沟区七道湾街道七道湾路西十一巷6号1栋负1层至5层</t>
  </si>
  <si>
    <t>新疆烨城万顺房地产开发有限公司</t>
  </si>
  <si>
    <t>91650105731812360U</t>
  </si>
  <si>
    <t>郭楠</t>
  </si>
  <si>
    <t>650102********3516</t>
  </si>
  <si>
    <t>新疆乌鲁木齐市水磨沟区高尔夫路</t>
  </si>
  <si>
    <t>新疆一龙房地产开发有限公司</t>
  </si>
  <si>
    <t>91650100742227976X</t>
  </si>
  <si>
    <t>雒济</t>
  </si>
  <si>
    <t>650300********0313</t>
  </si>
  <si>
    <t>新疆乌鲁木齐市水磨沟区南湖南路东四巷188号</t>
  </si>
  <si>
    <t>新疆增泰国际贸易有限责任公司</t>
  </si>
  <si>
    <t>9165010077036007XT</t>
  </si>
  <si>
    <t>王兰花</t>
  </si>
  <si>
    <t>654201********0826</t>
  </si>
  <si>
    <t>乌鲁木齐市水磨沟区华凌市场国际商贸广场负一层A座53号</t>
  </si>
  <si>
    <t>乌鲁木齐埃勒贺商贸有限公司</t>
  </si>
  <si>
    <t>650102589344497</t>
  </si>
  <si>
    <t>艾尼娃·艾买提</t>
  </si>
  <si>
    <t>653021********0219</t>
  </si>
  <si>
    <t>新疆乌鲁木齐市天山区解放南路358号吉利·阿斯塔那1栋13层1单元1301室</t>
  </si>
  <si>
    <t>国家税务总局乌鲁木齐市天山区税务局</t>
  </si>
  <si>
    <t>乌鲁木齐光程达房地产开发有限公司</t>
  </si>
  <si>
    <t>91650102MA780F3D3R</t>
  </si>
  <si>
    <t>刘茂云</t>
  </si>
  <si>
    <t>360121********0018</t>
  </si>
  <si>
    <t>新疆乌鲁木齐市天山区后泉路155号璟澜府b-1＃商铺1001</t>
  </si>
  <si>
    <t>乌鲁木齐恒瑾旅游开发有限公司</t>
  </si>
  <si>
    <t>91650102MA78QAW421</t>
  </si>
  <si>
    <t>盛振扬</t>
  </si>
  <si>
    <t>610523********3759</t>
  </si>
  <si>
    <t>新疆乌鲁木齐市天山区新华南路251号5楼518室</t>
  </si>
  <si>
    <t>乌鲁木齐恒普房地产开发有限公司</t>
  </si>
  <si>
    <t>91650102MA78NNB640</t>
  </si>
  <si>
    <t>新疆乌鲁木齐市天山区大湾南路东四巷112号3楼309室</t>
  </si>
  <si>
    <t>乌鲁木齐恒霄旅游开发有限公司</t>
  </si>
  <si>
    <t>91650102MA78QD2827</t>
  </si>
  <si>
    <t>乌鲁木齐虹杰利通劳务有限责任公司</t>
  </si>
  <si>
    <t>91650102091935054F</t>
  </si>
  <si>
    <t>玛丽娅·曼苏尔</t>
  </si>
  <si>
    <t>新疆乌鲁木齐市天山区光明路58号金碧华府B1座3112室</t>
  </si>
  <si>
    <t>乌鲁木齐佳安有限责任公司</t>
  </si>
  <si>
    <t>650103228719716</t>
  </si>
  <si>
    <t>王张兴</t>
  </si>
  <si>
    <t>330622********3212</t>
  </si>
  <si>
    <t>乌鲁木齐市天山区中山路323号1栋28层A2室</t>
  </si>
  <si>
    <t>乌鲁木齐久源房地产开发有限公司</t>
  </si>
  <si>
    <t>650102722353836</t>
  </si>
  <si>
    <t>吴曼倩</t>
  </si>
  <si>
    <t>659001********0063</t>
  </si>
  <si>
    <t>乌市天山区三道湾路东巷120号1栋-1层18号</t>
  </si>
  <si>
    <t>乌鲁木齐君泰房地产股份有限公司</t>
  </si>
  <si>
    <t>9165010068273115XU</t>
  </si>
  <si>
    <t>王志坚</t>
  </si>
  <si>
    <t>650104********0010</t>
  </si>
  <si>
    <t>新疆乌鲁木齐市天山区人民路151号</t>
  </si>
  <si>
    <t>乌鲁木齐市新兴业小额贷款股份有限公司</t>
  </si>
  <si>
    <t>91650100584774703X</t>
  </si>
  <si>
    <t>乌鲁木齐市天山区民主路33号</t>
  </si>
  <si>
    <t>乌鲁木齐天源启程汽车服务有限公司</t>
  </si>
  <si>
    <t>650102313495366</t>
  </si>
  <si>
    <t>李彦</t>
  </si>
  <si>
    <t>650102********3017</t>
  </si>
  <si>
    <t>新疆乌鲁木齐市天山区三泰路东二巷21号2-28室</t>
  </si>
  <si>
    <t>乌鲁木齐亚阿茹商贸有限公司</t>
  </si>
  <si>
    <t>650102065536439</t>
  </si>
  <si>
    <t>麦合木提江·亚生</t>
  </si>
  <si>
    <t>653101********5712</t>
  </si>
  <si>
    <t>新疆乌鲁木齐市天山区解放南路97号亚鸿大厦B座1708室</t>
  </si>
  <si>
    <t>乌鲁木齐元广市场开发有限公司</t>
  </si>
  <si>
    <t>650102757676352</t>
  </si>
  <si>
    <t>张坤</t>
  </si>
  <si>
    <t>372929********0030</t>
  </si>
  <si>
    <t>乌鲁木齐市天山区二道湾村</t>
  </si>
  <si>
    <t>乌鲁木齐中宝丽国际贸易有限公司</t>
  </si>
  <si>
    <t>650102072206171</t>
  </si>
  <si>
    <t>陈立辉</t>
  </si>
  <si>
    <t>132433********5236</t>
  </si>
  <si>
    <t>乌鲁木齐市天山区大湾北路979号阳光·爱丁堡3栋5层2单元502</t>
  </si>
  <si>
    <t>西安蓝天建设工程有限公司新疆分公司</t>
  </si>
  <si>
    <t>650102333037119</t>
  </si>
  <si>
    <t>宁红清</t>
  </si>
  <si>
    <t>340224********2219</t>
  </si>
  <si>
    <t>新疆乌鲁木齐市天山区新华南路323号1号楼1单元401室</t>
  </si>
  <si>
    <t>新疆昂世房地产开发有限公司</t>
  </si>
  <si>
    <t>650102795797833</t>
  </si>
  <si>
    <t>胡玉冰</t>
  </si>
  <si>
    <t>510723********0014</t>
  </si>
  <si>
    <t>乌鲁木齐市中环路172号</t>
  </si>
  <si>
    <t>新疆碧利雅电子科技有限公司</t>
  </si>
  <si>
    <t>650102660641719</t>
  </si>
  <si>
    <t>买买提艾力·玉努斯</t>
  </si>
  <si>
    <t>653129********0112</t>
  </si>
  <si>
    <t>新疆乌鲁木齐市天山区新华南路835号广汇大厦18楼C座</t>
  </si>
  <si>
    <t>新疆创天房地产开发有限公司</t>
  </si>
  <si>
    <t>65010262521288X</t>
  </si>
  <si>
    <t>栾立新</t>
  </si>
  <si>
    <t>650102********005X</t>
  </si>
  <si>
    <t>新疆乌鲁木齐市天山区新民路200号</t>
  </si>
  <si>
    <t>新疆德盛房地产开发有限公司</t>
  </si>
  <si>
    <t>65010266666206X</t>
  </si>
  <si>
    <t>李海</t>
  </si>
  <si>
    <t>650104********1633</t>
  </si>
  <si>
    <t>新疆乌鲁木齐市天山区碱泉二街313号</t>
  </si>
  <si>
    <t>新疆德仕房地产开发有限公司</t>
  </si>
  <si>
    <t>650102722372842</t>
  </si>
  <si>
    <t>齐彩虹</t>
  </si>
  <si>
    <t>650102********4048</t>
  </si>
  <si>
    <t>乌鲁木齐市天山区中桥二巷64号</t>
  </si>
  <si>
    <t>新疆国际置地房地产开发有限责任公司</t>
  </si>
  <si>
    <t>650102722310799</t>
  </si>
  <si>
    <t>冯现拓</t>
  </si>
  <si>
    <t>320325********0410</t>
  </si>
  <si>
    <t>新疆乌鲁木齐市天山区人民路446号南门国际城A1底商住宅楼A1栋2层商铺13</t>
  </si>
  <si>
    <t>新疆恒宇房地产开发有限公司</t>
  </si>
  <si>
    <t>650102781752132</t>
  </si>
  <si>
    <t>张玲</t>
  </si>
  <si>
    <t>650102********5222</t>
  </si>
  <si>
    <t>乌鲁木齐市红旗路66号</t>
  </si>
  <si>
    <t>新疆惠中和房地产开发有限公司</t>
  </si>
  <si>
    <t>650102787638023</t>
  </si>
  <si>
    <t>吉力力·阿塔吾拉</t>
  </si>
  <si>
    <t>653201********0553</t>
  </si>
  <si>
    <t>乌鲁木齐市天山区大湾北路969号</t>
  </si>
  <si>
    <t>新疆玖久建设开发有限责任公司</t>
  </si>
  <si>
    <t>650102228717905</t>
  </si>
  <si>
    <t>张平</t>
  </si>
  <si>
    <t>650102********2112</t>
  </si>
  <si>
    <t>乌鲁木齐市中山路263号</t>
  </si>
  <si>
    <t>新疆库特蓝房地产开发有限公司</t>
  </si>
  <si>
    <t>650102660623625</t>
  </si>
  <si>
    <t>哈米提·阿布来提</t>
  </si>
  <si>
    <t>653021********1111</t>
  </si>
  <si>
    <t>新疆乌鲁木齐市天山区新华南路379号商业写字楼1栋14层写字间03</t>
  </si>
  <si>
    <t>新疆鲁班房地产开发有限公司</t>
  </si>
  <si>
    <t>650102718922063</t>
  </si>
  <si>
    <t>李淑桃</t>
  </si>
  <si>
    <t>650102********622X</t>
  </si>
  <si>
    <t>新疆乌鲁木齐市天山区东大梁632号摩卡空间A座商住楼1栋办公</t>
  </si>
  <si>
    <t>新疆瑞达房地产开发有限公司</t>
  </si>
  <si>
    <t>650102228738298</t>
  </si>
  <si>
    <t>杨永珍</t>
  </si>
  <si>
    <t>650121********3285</t>
  </si>
  <si>
    <t>新疆乌鲁木齐市天山区延安路556号边疆世贸综合楼1栋1431室</t>
  </si>
  <si>
    <t>新疆天成房地产开发有限公司</t>
  </si>
  <si>
    <t>916501007318399341</t>
  </si>
  <si>
    <t>张玉峰</t>
  </si>
  <si>
    <t>612501********2412</t>
  </si>
  <si>
    <t>乌鲁木齐市中山路323号新拓大厦13-C室</t>
  </si>
  <si>
    <t>新疆西电房地产开发有限责任公司</t>
  </si>
  <si>
    <t>650102789856251</t>
  </si>
  <si>
    <t>帕提古丽·买买提</t>
  </si>
  <si>
    <t>650102********4044</t>
  </si>
  <si>
    <t>乌鲁木齐市天山区延安路211号民福大厦1座B单元901室</t>
  </si>
  <si>
    <t>新疆亿和兴达房地产开发有限公司</t>
  </si>
  <si>
    <t>650102580249311</t>
  </si>
  <si>
    <t>赵士瑞</t>
  </si>
  <si>
    <t>412328********2137</t>
  </si>
  <si>
    <t>乌鲁木齐市天山区民主路42号世纪大厦15楼1508室</t>
  </si>
  <si>
    <t>新疆亿鑫索华数码科技有限公司</t>
  </si>
  <si>
    <t>650102096109456</t>
  </si>
  <si>
    <t>闫晓辉</t>
  </si>
  <si>
    <t>650108********1932</t>
  </si>
  <si>
    <t>新疆乌鲁木齐市天山区中山路260号建银大厦1106室</t>
  </si>
  <si>
    <t>新疆亿源汇金商业投资有限责任公司</t>
  </si>
  <si>
    <t>91650102MA776PKD01</t>
  </si>
  <si>
    <t>李勇</t>
  </si>
  <si>
    <t>650103********1310</t>
  </si>
  <si>
    <t>新疆乌鲁木齐市天山区新民路13号7层</t>
  </si>
  <si>
    <r>
      <rPr>
        <sz val="11"/>
        <color indexed="8"/>
        <rFont val="宋体"/>
        <charset val="134"/>
        <scheme val="minor"/>
      </rPr>
      <t>00</t>
    </r>
    <r>
      <rPr>
        <sz val="11"/>
        <rFont val="宋体"/>
        <charset val="134"/>
      </rPr>
      <t>：单位企业</t>
    </r>
  </si>
  <si>
    <t>新疆秋林商贸有限公司</t>
  </si>
  <si>
    <t>916501027189527727</t>
  </si>
  <si>
    <t>王玉生</t>
  </si>
  <si>
    <r>
      <rPr>
        <sz val="11"/>
        <rFont val="Arial"/>
        <charset val="0"/>
      </rPr>
      <t>201</t>
    </r>
    <r>
      <rPr>
        <sz val="11"/>
        <rFont val="宋体"/>
        <charset val="134"/>
      </rPr>
      <t>：居民身份证</t>
    </r>
  </si>
  <si>
    <t>650121********0019</t>
  </si>
  <si>
    <t>乌鲁木齐市中环路88号</t>
  </si>
  <si>
    <t>国家税务总局乌鲁木齐县税务局</t>
  </si>
  <si>
    <t>国家税务总局乌鲁木齐市税务局2023年四季度个体工商户欠税清册</t>
  </si>
  <si>
    <t>欠税人类型
00:单位企业;
01个体工商户;
02:个人</t>
  </si>
  <si>
    <t>业户名称</t>
  </si>
  <si>
    <t>业户姓名</t>
  </si>
  <si>
    <t>身份证件类型
201:居民身份证</t>
  </si>
  <si>
    <t>经营地点</t>
  </si>
  <si>
    <t>其中：当期
新发生欠税金额</t>
  </si>
  <si>
    <t>01：个体工商户</t>
  </si>
  <si>
    <t>达坂城区达坂城镇明善砂石料经销部</t>
  </si>
  <si>
    <t>周明善</t>
  </si>
  <si>
    <t>92650107MA77DG8D84</t>
  </si>
  <si>
    <t>622226xxxxxxxx301X</t>
  </si>
  <si>
    <t>新疆乌鲁木齐市达坂城区达坂
城镇红山嘴子村12队022号</t>
  </si>
  <si>
    <t>国家税务总局乌鲁木齐市达坂城区税务局</t>
  </si>
  <si>
    <t>米东区魏东马路砖厂</t>
  </si>
  <si>
    <t>魏世臣</t>
  </si>
  <si>
    <t>650107********001001</t>
  </si>
  <si>
    <t>650107********0010</t>
  </si>
  <si>
    <t>新疆乌鲁木齐市米东区三道坝镇碱泉子古牧地中路589号2710号</t>
  </si>
  <si>
    <t>乌鲁木齐市米东区凯达电焊部</t>
  </si>
  <si>
    <t>畅继凯</t>
  </si>
  <si>
    <t>142322********401601</t>
  </si>
  <si>
    <t>142322********4016</t>
  </si>
  <si>
    <t>新疆乌鲁木齐市米东区人民庄子村三队古牧地中路589号3941号</t>
  </si>
  <si>
    <t>乌鲁木齐市米东区同德昌五交化经销处</t>
  </si>
  <si>
    <t>武容竹</t>
  </si>
  <si>
    <t>620103********002X</t>
  </si>
  <si>
    <t>新疆乌鲁木齐市米东区米东南路西三巷1151号机电区21栋37号商铺</t>
  </si>
  <si>
    <t>乌鲁木齐市米东区新顺昌建材商行</t>
  </si>
  <si>
    <t>马翔龙</t>
  </si>
  <si>
    <t>92650109MA77EPJL3U</t>
  </si>
  <si>
    <t>650102********6514</t>
  </si>
  <si>
    <t>新疆乌鲁木齐市米东区米东南路西三巷1151号水暖区14栋1号</t>
  </si>
  <si>
    <t>乌鲁木齐市米东区新众合砂厂</t>
  </si>
  <si>
    <t>姚军</t>
  </si>
  <si>
    <t>650300********0910</t>
  </si>
  <si>
    <t>乌鲁木齐市米东区柏杨河乡独山子村218号</t>
  </si>
  <si>
    <t>乌鲁木齐市米东区鑫世成玻璃总汇</t>
  </si>
  <si>
    <t>陈会明</t>
  </si>
  <si>
    <t>92650109MA785DRB1Q</t>
  </si>
  <si>
    <t>130224********2752</t>
  </si>
  <si>
    <t>新疆乌鲁木齐市米东区米东南路西三巷1151号水暖区10栋18号</t>
  </si>
  <si>
    <t>乌鲁木齐市米东区兴隆预制厂</t>
  </si>
  <si>
    <t>李英芝</t>
  </si>
  <si>
    <t>650121********086301</t>
  </si>
  <si>
    <t>650121********0863</t>
  </si>
  <si>
    <t>新疆乌鲁木齐市米东区西戈壁</t>
  </si>
  <si>
    <t>梧桐窝村魏家泉矿</t>
  </si>
  <si>
    <t>L6523006500070000002</t>
  </si>
  <si>
    <t>米泉</t>
  </si>
  <si>
    <t>10</t>
  </si>
  <si>
    <t>01个体工商户</t>
  </si>
  <si>
    <t>沙依巴克区地王国际鞋都艾美诗笛鞋行</t>
  </si>
  <si>
    <t>邹双双</t>
  </si>
  <si>
    <t>332522********9484</t>
  </si>
  <si>
    <t>乌鲁木齐市西山路１９１号附１号</t>
  </si>
  <si>
    <t>01：个体工商户;</t>
  </si>
  <si>
    <t>水磨沟区华凌市场恒宇顺达商务信息咨询部</t>
  </si>
  <si>
    <t>周自德</t>
  </si>
  <si>
    <t>92650105MA77LW3N5P</t>
  </si>
  <si>
    <t>652923********0019</t>
  </si>
  <si>
    <t>新疆乌鲁木齐市水磨沟区华凌市场C区5排16-1号--华清社区</t>
  </si>
  <si>
    <t>水磨沟区华凌市场鑫佳顺装饰材料经销部</t>
  </si>
  <si>
    <t>张可梦</t>
  </si>
  <si>
    <t>92650105MA77KUPT38</t>
  </si>
  <si>
    <t>341222********7914</t>
  </si>
  <si>
    <t>新疆乌鲁木齐市水磨沟区华凌市场平房7百货一期侧楼1号</t>
  </si>
  <si>
    <t>水磨沟区南湖北路恒悦建材经销部</t>
  </si>
  <si>
    <t>于新华</t>
  </si>
  <si>
    <t>92650105MA79JH729C</t>
  </si>
  <si>
    <t>650104********002X</t>
  </si>
  <si>
    <t>新疆乌鲁木齐市水磨沟区南湖北路锦峰巷二百八十二号-门103-王家梁社区</t>
  </si>
  <si>
    <t>水磨沟区南湖北路祥浩远建材经销部</t>
  </si>
  <si>
    <t>杨慧亭</t>
  </si>
  <si>
    <t>92650105MA79KGMF37</t>
  </si>
  <si>
    <t>341222********7923</t>
  </si>
  <si>
    <t>新疆乌鲁木齐市水磨沟区南湖北路锦峰巷二百八十二号-门103(王家梁社区）</t>
  </si>
  <si>
    <t>水磨沟区荣青二巷众德好味道餐厅</t>
  </si>
  <si>
    <t>王文娟</t>
  </si>
  <si>
    <t>92650105MA78GBH88T</t>
  </si>
  <si>
    <t>652722********0922</t>
  </si>
  <si>
    <t>新疆乌鲁木齐市水磨沟区荣青二巷15号--西虹东路社区</t>
  </si>
  <si>
    <t>01:个体工商户</t>
  </si>
  <si>
    <t>天山区新华南路喜尚食品包装销售部</t>
  </si>
  <si>
    <t>杨慎喜</t>
  </si>
  <si>
    <t>92650102MA77Y5KG32</t>
  </si>
  <si>
    <t>372923********0150</t>
  </si>
  <si>
    <t>新疆乌鲁木齐市天山区新华南路1222号</t>
  </si>
  <si>
    <t>乌鲁木齐市天山区尼阿勒招待所</t>
  </si>
  <si>
    <t>阿布都许库尔</t>
  </si>
  <si>
    <t>652401********0019</t>
  </si>
  <si>
    <t>乌鲁木齐市爱国巷8号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</si>
</sst>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"/>
      <scheme val="minor"/>
    </font>
    <font>
      <sz val="12"/>
      <name val="Arial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Tahoma"/>
      <charset val="1"/>
    </font>
    <font>
      <sz val="11"/>
      <name val="Arial"/>
      <charset val="0"/>
    </font>
    <font>
      <sz val="11"/>
      <color theme="1"/>
      <name val="Arial"/>
      <charset val="0"/>
    </font>
    <font>
      <sz val="10"/>
      <name val="Arial"/>
      <charset val="1"/>
    </font>
    <font>
      <sz val="2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NumberFormat="1" applyFont="1" applyFill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/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6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9"/>
  <sheetViews>
    <sheetView workbookViewId="0">
      <selection activeCell="V24" sqref="V24"/>
    </sheetView>
  </sheetViews>
  <sheetFormatPr defaultColWidth="7.87962962962963" defaultRowHeight="13.2"/>
  <cols>
    <col min="1" max="16384" width="7.87962962962963" style="37"/>
  </cols>
  <sheetData>
    <row r="1" s="37" customFormat="1" spans="1:19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="37" customFormat="1" spans="1:19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="37" customFormat="1" spans="1:19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="37" customForma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="37" customFormat="1" spans="1:19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="37" customFormat="1" spans="1:19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="37" customFormat="1" spans="1:19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="37" customFormat="1" spans="1:19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="37" customFormat="1" spans="1:19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="37" customFormat="1" spans="1:19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="37" customFormat="1" spans="1:19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="37" customFormat="1" spans="1:19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="37" customFormat="1" spans="1:19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="37" customFormat="1" spans="1:19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="37" customFormat="1" spans="1:19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="37" customFormat="1" spans="1:19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="37" customFormat="1" spans="1:19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="37" customFormat="1" spans="1:19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="37" customFormat="1" spans="1:19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="37" customFormat="1" spans="1:19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="37" customFormat="1" spans="1:19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="37" customFormat="1" spans="1:19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="37" customFormat="1" spans="1:19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="37" customFormat="1" spans="1:19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="37" customFormat="1" spans="1:19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="37" customFormat="1" spans="1:19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="37" customFormat="1" spans="1:19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="37" customFormat="1" spans="1:19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="37" customFormat="1" spans="1:19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="37" customFormat="1" spans="1:19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="37" customFormat="1" spans="1:19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="37" customFormat="1" spans="1:19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="37" customFormat="1" spans="1:19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="37" customFormat="1" spans="1:19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="37" customFormat="1" spans="1:19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="37" customFormat="1" spans="1:19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="37" customFormat="1" spans="1:19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="37" customFormat="1" spans="1:19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="37" customFormat="1" spans="1:19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="37" customFormat="1" spans="1:19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="37" customFormat="1" spans="1:19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="37" customFormat="1" spans="1:19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="37" customFormat="1" spans="1:19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="37" customFormat="1" spans="1:19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="37" customFormat="1" spans="1:19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="37" customFormat="1" spans="1:19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="37" customFormat="1" spans="1:19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="37" customFormat="1" spans="1:19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="37" customFormat="1" spans="1:19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</sheetData>
  <mergeCells count="1">
    <mergeCell ref="A1:S49"/>
  </mergeCells>
  <pageMargins left="0.75" right="0.75" top="1" bottom="1" header="0.5" footer="0.5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2"/>
  <sheetViews>
    <sheetView topLeftCell="E330" workbookViewId="0">
      <selection activeCell="I306" sqref="I306:I311"/>
    </sheetView>
  </sheetViews>
  <sheetFormatPr defaultColWidth="9" defaultRowHeight="30" customHeight="1"/>
  <cols>
    <col min="1" max="1" width="4.25" style="18" customWidth="1"/>
    <col min="2" max="2" width="17.6296296296296" style="18" customWidth="1"/>
    <col min="3" max="3" width="12.8796296296296" style="18" customWidth="1"/>
    <col min="4" max="4" width="37.3796296296296" style="19" customWidth="1"/>
    <col min="5" max="5" width="18.75" style="18" customWidth="1"/>
    <col min="6" max="6" width="10" style="18" customWidth="1"/>
    <col min="7" max="7" width="12.5" style="18" customWidth="1"/>
    <col min="8" max="8" width="19.5" style="18" customWidth="1"/>
    <col min="9" max="9" width="34.3796296296296" style="18" customWidth="1"/>
    <col min="10" max="10" width="23.1296296296296" style="18" customWidth="1"/>
    <col min="11" max="11" width="21.3796296296296" style="2" customWidth="1"/>
    <col min="12" max="12" width="18.1296296296296" style="18" customWidth="1"/>
    <col min="13" max="13" width="47.5" style="18" customWidth="1"/>
    <col min="14" max="14" width="20.5" style="18" customWidth="1"/>
    <col min="15" max="16384" width="9" style="18"/>
  </cols>
  <sheetData>
    <row r="1" ht="85" customHeight="1" spans="4:14">
      <c r="D1" s="20" t="s">
        <v>1</v>
      </c>
      <c r="E1" s="20"/>
      <c r="F1" s="20"/>
      <c r="G1" s="20"/>
      <c r="H1" s="20"/>
      <c r="I1" s="20"/>
      <c r="J1" s="20"/>
      <c r="K1" s="20"/>
      <c r="L1" s="20"/>
      <c r="M1" s="20"/>
      <c r="N1" s="20"/>
    </row>
    <row r="2" s="17" customFormat="1" customHeight="1" spans="1:13">
      <c r="A2" s="21" t="s">
        <v>2</v>
      </c>
      <c r="B2" s="21" t="s">
        <v>3</v>
      </c>
      <c r="C2" s="21" t="s">
        <v>4</v>
      </c>
      <c r="D2" s="22" t="s">
        <v>5</v>
      </c>
      <c r="E2" s="21" t="s">
        <v>6</v>
      </c>
      <c r="F2" s="21" t="s">
        <v>7</v>
      </c>
      <c r="G2" s="21" t="s">
        <v>8</v>
      </c>
      <c r="H2" s="21" t="s">
        <v>9</v>
      </c>
      <c r="I2" s="21" t="s">
        <v>10</v>
      </c>
      <c r="J2" s="21" t="s">
        <v>11</v>
      </c>
      <c r="K2" s="23" t="s">
        <v>12</v>
      </c>
      <c r="L2" s="23" t="s">
        <v>13</v>
      </c>
      <c r="M2" s="21" t="s">
        <v>14</v>
      </c>
    </row>
    <row r="3" s="1" customFormat="1" customHeight="1" spans="1:13">
      <c r="A3" s="8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24" t="s">
        <v>24</v>
      </c>
      <c r="K3" s="25">
        <v>4233450.91</v>
      </c>
      <c r="L3" s="25">
        <v>842340.25</v>
      </c>
      <c r="M3" s="8" t="s">
        <v>25</v>
      </c>
    </row>
    <row r="4" s="1" customFormat="1" customHeight="1" spans="1:13">
      <c r="A4" s="8"/>
      <c r="B4" s="8"/>
      <c r="C4" s="8"/>
      <c r="D4" s="8"/>
      <c r="E4" s="8"/>
      <c r="F4" s="8"/>
      <c r="G4" s="8"/>
      <c r="H4" s="8"/>
      <c r="I4" s="8"/>
      <c r="J4" s="24" t="s">
        <v>26</v>
      </c>
      <c r="K4" s="25">
        <v>9671704</v>
      </c>
      <c r="L4" s="25">
        <v>690836</v>
      </c>
      <c r="M4" s="8" t="s">
        <v>25</v>
      </c>
    </row>
    <row r="5" s="1" customFormat="1" customHeight="1" spans="1:13">
      <c r="A5" s="8"/>
      <c r="B5" s="8"/>
      <c r="C5" s="8"/>
      <c r="D5" s="8"/>
      <c r="E5" s="8"/>
      <c r="F5" s="8"/>
      <c r="G5" s="8"/>
      <c r="H5" s="8"/>
      <c r="I5" s="8"/>
      <c r="J5" s="24" t="s">
        <v>27</v>
      </c>
      <c r="K5" s="25">
        <v>996910.98</v>
      </c>
      <c r="L5" s="25"/>
      <c r="M5" s="8" t="s">
        <v>25</v>
      </c>
    </row>
    <row r="6" s="1" customFormat="1" customHeight="1" spans="1:13">
      <c r="A6" s="7">
        <v>2</v>
      </c>
      <c r="B6" s="7">
        <v>2024.01</v>
      </c>
      <c r="C6" s="7" t="s">
        <v>28</v>
      </c>
      <c r="D6" s="7" t="s">
        <v>29</v>
      </c>
      <c r="E6" s="7" t="s">
        <v>30</v>
      </c>
      <c r="F6" s="7" t="s">
        <v>31</v>
      </c>
      <c r="G6" s="7" t="s">
        <v>32</v>
      </c>
      <c r="H6" s="7" t="s">
        <v>33</v>
      </c>
      <c r="I6" s="7" t="s">
        <v>34</v>
      </c>
      <c r="J6" s="7" t="s">
        <v>27</v>
      </c>
      <c r="K6" s="7">
        <v>2154673.6</v>
      </c>
      <c r="L6" s="7">
        <v>386312.99</v>
      </c>
      <c r="M6" s="7" t="s">
        <v>35</v>
      </c>
    </row>
    <row r="7" s="1" customFormat="1" customHeight="1" spans="1:13">
      <c r="A7" s="7"/>
      <c r="B7" s="7"/>
      <c r="C7" s="7"/>
      <c r="D7" s="7"/>
      <c r="E7" s="7"/>
      <c r="F7" s="7"/>
      <c r="G7" s="7"/>
      <c r="H7" s="7"/>
      <c r="I7" s="7"/>
      <c r="J7" s="7" t="s">
        <v>36</v>
      </c>
      <c r="K7" s="7">
        <v>113.82</v>
      </c>
      <c r="L7" s="7"/>
      <c r="M7" s="7" t="s">
        <v>35</v>
      </c>
    </row>
    <row r="8" s="1" customFormat="1" customHeight="1" spans="1:13">
      <c r="A8" s="7"/>
      <c r="B8" s="7"/>
      <c r="C8" s="7"/>
      <c r="D8" s="7"/>
      <c r="E8" s="7"/>
      <c r="F8" s="7"/>
      <c r="G8" s="7"/>
      <c r="H8" s="7"/>
      <c r="I8" s="7"/>
      <c r="J8" s="7" t="s">
        <v>37</v>
      </c>
      <c r="K8" s="7">
        <v>39364.18</v>
      </c>
      <c r="L8" s="7">
        <v>11303.25</v>
      </c>
      <c r="M8" s="7" t="s">
        <v>35</v>
      </c>
    </row>
    <row r="9" s="1" customFormat="1" customHeight="1" spans="1:13">
      <c r="A9" s="7"/>
      <c r="B9" s="7"/>
      <c r="C9" s="7"/>
      <c r="D9" s="7"/>
      <c r="E9" s="7"/>
      <c r="F9" s="7"/>
      <c r="G9" s="7"/>
      <c r="H9" s="7"/>
      <c r="I9" s="7"/>
      <c r="J9" s="7" t="s">
        <v>38</v>
      </c>
      <c r="K9" s="7">
        <v>771.28</v>
      </c>
      <c r="L9" s="7">
        <v>771.28</v>
      </c>
      <c r="M9" s="7" t="s">
        <v>35</v>
      </c>
    </row>
    <row r="10" s="1" customFormat="1" customHeight="1" spans="1:13">
      <c r="A10" s="7">
        <v>3</v>
      </c>
      <c r="B10" s="7">
        <v>2024.01</v>
      </c>
      <c r="C10" s="7" t="s">
        <v>28</v>
      </c>
      <c r="D10" s="7" t="s">
        <v>39</v>
      </c>
      <c r="E10" s="7" t="s">
        <v>40</v>
      </c>
      <c r="F10" s="7" t="s">
        <v>41</v>
      </c>
      <c r="G10" s="7" t="s">
        <v>32</v>
      </c>
      <c r="H10" s="7" t="s">
        <v>42</v>
      </c>
      <c r="I10" s="7" t="s">
        <v>43</v>
      </c>
      <c r="J10" s="7" t="s">
        <v>37</v>
      </c>
      <c r="K10" s="7">
        <v>185436.93</v>
      </c>
      <c r="L10" s="7">
        <v>61187.73</v>
      </c>
      <c r="M10" s="7" t="s">
        <v>35</v>
      </c>
    </row>
    <row r="11" s="1" customFormat="1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 t="s">
        <v>38</v>
      </c>
      <c r="K11" s="7">
        <v>12716.73</v>
      </c>
      <c r="L11" s="7"/>
      <c r="M11" s="7" t="s">
        <v>35</v>
      </c>
    </row>
    <row r="12" s="1" customFormat="1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 t="s">
        <v>26</v>
      </c>
      <c r="K12" s="7">
        <v>804268.19</v>
      </c>
      <c r="L12" s="7"/>
      <c r="M12" s="7" t="s">
        <v>35</v>
      </c>
    </row>
    <row r="13" s="1" customFormat="1" customHeight="1" spans="1:13">
      <c r="A13" s="7"/>
      <c r="B13" s="7"/>
      <c r="C13" s="7"/>
      <c r="D13" s="7"/>
      <c r="E13" s="7"/>
      <c r="F13" s="7"/>
      <c r="G13" s="7"/>
      <c r="H13" s="7"/>
      <c r="I13" s="7"/>
      <c r="J13" s="7" t="s">
        <v>44</v>
      </c>
      <c r="K13" s="7">
        <v>1367861.53</v>
      </c>
      <c r="L13" s="7">
        <v>450618.34</v>
      </c>
      <c r="M13" s="7" t="s">
        <v>35</v>
      </c>
    </row>
    <row r="14" s="1" customFormat="1" customHeight="1" spans="1:13">
      <c r="A14" s="7">
        <v>4</v>
      </c>
      <c r="B14" s="7">
        <v>2024.01</v>
      </c>
      <c r="C14" s="7" t="s">
        <v>28</v>
      </c>
      <c r="D14" s="7" t="s">
        <v>45</v>
      </c>
      <c r="E14" s="7" t="s">
        <v>46</v>
      </c>
      <c r="F14" s="7" t="s">
        <v>47</v>
      </c>
      <c r="G14" s="7" t="s">
        <v>32</v>
      </c>
      <c r="H14" s="7" t="s">
        <v>48</v>
      </c>
      <c r="I14" s="7" t="s">
        <v>49</v>
      </c>
      <c r="J14" s="7" t="s">
        <v>37</v>
      </c>
      <c r="K14" s="7">
        <v>1347480.02</v>
      </c>
      <c r="L14" s="7">
        <v>255724.62</v>
      </c>
      <c r="M14" s="7" t="s">
        <v>35</v>
      </c>
    </row>
    <row r="15" s="1" customFormat="1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 t="s">
        <v>24</v>
      </c>
      <c r="K15" s="7">
        <v>129294.42</v>
      </c>
      <c r="L15" s="7"/>
      <c r="M15" s="7" t="s">
        <v>35</v>
      </c>
    </row>
    <row r="16" s="1" customFormat="1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 t="s">
        <v>38</v>
      </c>
      <c r="K16" s="7">
        <v>583920.57</v>
      </c>
      <c r="L16" s="7">
        <v>92913.28</v>
      </c>
      <c r="M16" s="7" t="s">
        <v>35</v>
      </c>
    </row>
    <row r="17" s="1" customFormat="1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 t="s">
        <v>26</v>
      </c>
      <c r="K17" s="7">
        <v>493008.51</v>
      </c>
      <c r="L17" s="7"/>
      <c r="M17" s="7" t="s">
        <v>35</v>
      </c>
    </row>
    <row r="18" s="1" customFormat="1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 t="s">
        <v>44</v>
      </c>
      <c r="K18" s="7">
        <v>8983475.17</v>
      </c>
      <c r="L18" s="7">
        <v>1705105.99</v>
      </c>
      <c r="M18" s="7" t="s">
        <v>35</v>
      </c>
    </row>
    <row r="19" s="1" customFormat="1" customHeight="1" spans="1:13">
      <c r="A19" s="7">
        <v>5</v>
      </c>
      <c r="B19" s="7">
        <v>2024.01</v>
      </c>
      <c r="C19" s="7" t="s">
        <v>28</v>
      </c>
      <c r="D19" s="7" t="s">
        <v>50</v>
      </c>
      <c r="E19" s="7" t="s">
        <v>51</v>
      </c>
      <c r="F19" s="7" t="s">
        <v>52</v>
      </c>
      <c r="G19" s="7" t="s">
        <v>32</v>
      </c>
      <c r="H19" s="7" t="s">
        <v>53</v>
      </c>
      <c r="I19" s="7" t="s">
        <v>54</v>
      </c>
      <c r="J19" s="7" t="s">
        <v>44</v>
      </c>
      <c r="K19" s="7">
        <v>16646344.01</v>
      </c>
      <c r="L19" s="7"/>
      <c r="M19" s="7" t="s">
        <v>35</v>
      </c>
    </row>
    <row r="20" s="1" customFormat="1" customHeight="1" spans="1:13">
      <c r="A20" s="7">
        <v>6</v>
      </c>
      <c r="B20" s="7">
        <v>2024.01</v>
      </c>
      <c r="C20" s="7" t="s">
        <v>28</v>
      </c>
      <c r="D20" s="7" t="s">
        <v>55</v>
      </c>
      <c r="E20" s="7" t="s">
        <v>56</v>
      </c>
      <c r="F20" s="7" t="s">
        <v>57</v>
      </c>
      <c r="G20" s="7" t="s">
        <v>32</v>
      </c>
      <c r="H20" s="7" t="s">
        <v>58</v>
      </c>
      <c r="I20" s="7" t="s">
        <v>59</v>
      </c>
      <c r="J20" s="7" t="s">
        <v>27</v>
      </c>
      <c r="K20" s="7">
        <v>3340060.51</v>
      </c>
      <c r="L20" s="7"/>
      <c r="M20" s="7" t="s">
        <v>35</v>
      </c>
    </row>
    <row r="21" s="1" customFormat="1" customHeight="1" spans="1:13">
      <c r="A21" s="7"/>
      <c r="B21" s="7"/>
      <c r="C21" s="7"/>
      <c r="D21" s="7"/>
      <c r="E21" s="7"/>
      <c r="F21" s="7"/>
      <c r="G21" s="7"/>
      <c r="H21" s="7"/>
      <c r="I21" s="7"/>
      <c r="J21" s="7" t="s">
        <v>37</v>
      </c>
      <c r="K21" s="7">
        <v>233822.55</v>
      </c>
      <c r="L21" s="7"/>
      <c r="M21" s="7" t="s">
        <v>35</v>
      </c>
    </row>
    <row r="22" s="1" customFormat="1" customHeight="1" spans="1:13">
      <c r="A22" s="7"/>
      <c r="B22" s="7"/>
      <c r="C22" s="7"/>
      <c r="D22" s="7"/>
      <c r="E22" s="7"/>
      <c r="F22" s="7"/>
      <c r="G22" s="7"/>
      <c r="H22" s="7"/>
      <c r="I22" s="7"/>
      <c r="J22" s="7" t="s">
        <v>38</v>
      </c>
      <c r="K22" s="7">
        <v>21492.1</v>
      </c>
      <c r="L22" s="7"/>
      <c r="M22" s="7" t="s">
        <v>35</v>
      </c>
    </row>
    <row r="23" s="1" customFormat="1" customHeight="1" spans="1:13">
      <c r="A23" s="7">
        <v>7</v>
      </c>
      <c r="B23" s="7">
        <v>2024.01</v>
      </c>
      <c r="C23" s="7" t="s">
        <v>28</v>
      </c>
      <c r="D23" s="7" t="s">
        <v>60</v>
      </c>
      <c r="E23" s="7" t="s">
        <v>61</v>
      </c>
      <c r="F23" s="7" t="s">
        <v>62</v>
      </c>
      <c r="G23" s="7" t="s">
        <v>32</v>
      </c>
      <c r="H23" s="7" t="s">
        <v>63</v>
      </c>
      <c r="I23" s="7" t="s">
        <v>59</v>
      </c>
      <c r="J23" s="7" t="s">
        <v>44</v>
      </c>
      <c r="K23" s="7">
        <v>4956350.35</v>
      </c>
      <c r="L23" s="7">
        <v>2133174.77</v>
      </c>
      <c r="M23" s="7" t="s">
        <v>35</v>
      </c>
    </row>
    <row r="24" s="1" customFormat="1" customHeight="1" spans="1:13">
      <c r="A24" s="7">
        <v>8</v>
      </c>
      <c r="B24" s="7">
        <v>2024.01</v>
      </c>
      <c r="C24" s="7" t="s">
        <v>28</v>
      </c>
      <c r="D24" s="7" t="s">
        <v>64</v>
      </c>
      <c r="E24" s="7" t="s">
        <v>65</v>
      </c>
      <c r="F24" s="7" t="s">
        <v>66</v>
      </c>
      <c r="G24" s="7" t="s">
        <v>32</v>
      </c>
      <c r="H24" s="7" t="s">
        <v>67</v>
      </c>
      <c r="I24" s="7" t="s">
        <v>68</v>
      </c>
      <c r="J24" s="7" t="s">
        <v>27</v>
      </c>
      <c r="K24" s="7">
        <v>3142675.19</v>
      </c>
      <c r="L24" s="7"/>
      <c r="M24" s="7" t="s">
        <v>35</v>
      </c>
    </row>
    <row r="25" s="1" customFormat="1" customHeight="1" spans="1:13">
      <c r="A25" s="7"/>
      <c r="B25" s="7"/>
      <c r="C25" s="7"/>
      <c r="D25" s="7"/>
      <c r="E25" s="7"/>
      <c r="F25" s="7"/>
      <c r="G25" s="7"/>
      <c r="H25" s="7"/>
      <c r="I25" s="7"/>
      <c r="J25" s="7" t="s">
        <v>36</v>
      </c>
      <c r="K25" s="7">
        <v>3037065.4</v>
      </c>
      <c r="L25" s="7"/>
      <c r="M25" s="7" t="s">
        <v>35</v>
      </c>
    </row>
    <row r="26" s="1" customFormat="1" customHeight="1" spans="1:13">
      <c r="A26" s="7"/>
      <c r="B26" s="7"/>
      <c r="C26" s="7"/>
      <c r="D26" s="7"/>
      <c r="E26" s="7"/>
      <c r="F26" s="7"/>
      <c r="G26" s="7"/>
      <c r="H26" s="7"/>
      <c r="I26" s="7"/>
      <c r="J26" s="7" t="s">
        <v>37</v>
      </c>
      <c r="K26" s="7">
        <v>257614.35</v>
      </c>
      <c r="L26" s="7"/>
      <c r="M26" s="7" t="s">
        <v>35</v>
      </c>
    </row>
    <row r="27" s="1" customFormat="1" customHeight="1" spans="1:13">
      <c r="A27" s="7"/>
      <c r="B27" s="7"/>
      <c r="C27" s="7"/>
      <c r="D27" s="7"/>
      <c r="E27" s="7"/>
      <c r="F27" s="7"/>
      <c r="G27" s="7"/>
      <c r="H27" s="7"/>
      <c r="I27" s="7"/>
      <c r="J27" s="7" t="s">
        <v>26</v>
      </c>
      <c r="K27" s="7">
        <v>109090.1</v>
      </c>
      <c r="L27" s="7"/>
      <c r="M27" s="7" t="s">
        <v>35</v>
      </c>
    </row>
    <row r="28" s="1" customFormat="1" customHeight="1" spans="1:13">
      <c r="A28" s="7"/>
      <c r="B28" s="7"/>
      <c r="C28" s="7"/>
      <c r="D28" s="7"/>
      <c r="E28" s="7"/>
      <c r="F28" s="7"/>
      <c r="G28" s="7"/>
      <c r="H28" s="7"/>
      <c r="I28" s="7"/>
      <c r="J28" s="7" t="s">
        <v>44</v>
      </c>
      <c r="K28" s="7">
        <v>1337141.16</v>
      </c>
      <c r="L28" s="7"/>
      <c r="M28" s="7" t="s">
        <v>35</v>
      </c>
    </row>
    <row r="29" s="1" customFormat="1" customHeight="1" spans="1:13">
      <c r="A29" s="7">
        <v>9</v>
      </c>
      <c r="B29" s="7">
        <v>2024.01</v>
      </c>
      <c r="C29" s="7" t="s">
        <v>28</v>
      </c>
      <c r="D29" s="7" t="s">
        <v>69</v>
      </c>
      <c r="E29" s="7" t="s">
        <v>70</v>
      </c>
      <c r="F29" s="7" t="s">
        <v>71</v>
      </c>
      <c r="G29" s="7" t="s">
        <v>32</v>
      </c>
      <c r="H29" s="7" t="s">
        <v>72</v>
      </c>
      <c r="I29" s="7" t="s">
        <v>73</v>
      </c>
      <c r="J29" s="7" t="s">
        <v>27</v>
      </c>
      <c r="K29" s="7">
        <v>2006225.32</v>
      </c>
      <c r="L29" s="7"/>
      <c r="M29" s="7" t="s">
        <v>35</v>
      </c>
    </row>
    <row r="30" s="1" customFormat="1" customHeight="1" spans="1:13">
      <c r="A30" s="7"/>
      <c r="B30" s="7"/>
      <c r="C30" s="7"/>
      <c r="D30" s="7"/>
      <c r="E30" s="7"/>
      <c r="F30" s="7"/>
      <c r="G30" s="7"/>
      <c r="H30" s="7"/>
      <c r="I30" s="7"/>
      <c r="J30" s="7" t="s">
        <v>36</v>
      </c>
      <c r="K30" s="7">
        <v>2589419.27</v>
      </c>
      <c r="L30" s="7"/>
      <c r="M30" s="7" t="s">
        <v>35</v>
      </c>
    </row>
    <row r="31" s="1" customFormat="1" customHeight="1" spans="1:13">
      <c r="A31" s="7"/>
      <c r="B31" s="7"/>
      <c r="C31" s="7"/>
      <c r="D31" s="7"/>
      <c r="E31" s="7"/>
      <c r="F31" s="7"/>
      <c r="G31" s="7"/>
      <c r="H31" s="7"/>
      <c r="I31" s="7"/>
      <c r="J31" s="7" t="s">
        <v>37</v>
      </c>
      <c r="K31" s="7">
        <v>163815.26</v>
      </c>
      <c r="L31" s="7"/>
      <c r="M31" s="7" t="s">
        <v>35</v>
      </c>
    </row>
    <row r="32" s="1" customFormat="1" customHeight="1" spans="1:13">
      <c r="A32" s="7"/>
      <c r="B32" s="7"/>
      <c r="C32" s="7"/>
      <c r="D32" s="7"/>
      <c r="E32" s="7"/>
      <c r="F32" s="7"/>
      <c r="G32" s="7"/>
      <c r="H32" s="7"/>
      <c r="I32" s="7"/>
      <c r="J32" s="7" t="s">
        <v>38</v>
      </c>
      <c r="K32" s="7">
        <v>104723.5</v>
      </c>
      <c r="L32" s="7"/>
      <c r="M32" s="7" t="s">
        <v>35</v>
      </c>
    </row>
    <row r="33" s="1" customFormat="1" customHeight="1" spans="1:13">
      <c r="A33" s="7"/>
      <c r="B33" s="7"/>
      <c r="C33" s="7"/>
      <c r="D33" s="7"/>
      <c r="E33" s="7"/>
      <c r="F33" s="7"/>
      <c r="G33" s="7"/>
      <c r="H33" s="7"/>
      <c r="I33" s="7"/>
      <c r="J33" s="7" t="s">
        <v>26</v>
      </c>
      <c r="K33" s="7">
        <v>513918.78</v>
      </c>
      <c r="L33" s="26">
        <v>67997.76</v>
      </c>
      <c r="M33" s="7" t="s">
        <v>35</v>
      </c>
    </row>
    <row r="34" s="1" customFormat="1" customHeight="1" spans="1:13">
      <c r="A34" s="7"/>
      <c r="B34" s="7"/>
      <c r="C34" s="7"/>
      <c r="D34" s="7"/>
      <c r="E34" s="7"/>
      <c r="F34" s="7"/>
      <c r="G34" s="7"/>
      <c r="H34" s="7"/>
      <c r="I34" s="7"/>
      <c r="J34" s="7" t="s">
        <v>44</v>
      </c>
      <c r="K34" s="7">
        <v>1146091.27</v>
      </c>
      <c r="L34" s="7"/>
      <c r="M34" s="7" t="s">
        <v>35</v>
      </c>
    </row>
    <row r="35" s="1" customFormat="1" customHeight="1" spans="1:13">
      <c r="A35" s="7">
        <v>10</v>
      </c>
      <c r="B35" s="7">
        <v>2024.01</v>
      </c>
      <c r="C35" s="7" t="s">
        <v>28</v>
      </c>
      <c r="D35" s="7" t="s">
        <v>74</v>
      </c>
      <c r="E35" s="7" t="s">
        <v>75</v>
      </c>
      <c r="F35" s="7" t="s">
        <v>76</v>
      </c>
      <c r="G35" s="7" t="s">
        <v>32</v>
      </c>
      <c r="H35" s="7" t="s">
        <v>77</v>
      </c>
      <c r="I35" s="7" t="s">
        <v>78</v>
      </c>
      <c r="J35" s="7" t="s">
        <v>27</v>
      </c>
      <c r="K35" s="7">
        <v>671204.55</v>
      </c>
      <c r="L35" s="7"/>
      <c r="M35" s="7" t="s">
        <v>35</v>
      </c>
    </row>
    <row r="36" s="1" customFormat="1" customHeight="1" spans="1:13">
      <c r="A36" s="7"/>
      <c r="B36" s="7"/>
      <c r="C36" s="7"/>
      <c r="D36" s="7"/>
      <c r="E36" s="7"/>
      <c r="F36" s="7"/>
      <c r="G36" s="7"/>
      <c r="H36" s="7"/>
      <c r="I36" s="7"/>
      <c r="J36" s="7" t="s">
        <v>36</v>
      </c>
      <c r="K36" s="7">
        <v>1891182.24</v>
      </c>
      <c r="L36" s="7"/>
      <c r="M36" s="7" t="s">
        <v>35</v>
      </c>
    </row>
    <row r="37" s="1" customFormat="1" customHeight="1" spans="1:13">
      <c r="A37" s="7"/>
      <c r="B37" s="7"/>
      <c r="C37" s="7"/>
      <c r="D37" s="7"/>
      <c r="E37" s="7"/>
      <c r="F37" s="7"/>
      <c r="G37" s="7"/>
      <c r="H37" s="7"/>
      <c r="I37" s="7"/>
      <c r="J37" s="7" t="s">
        <v>37</v>
      </c>
      <c r="K37" s="7">
        <v>54254.73</v>
      </c>
      <c r="L37" s="7"/>
      <c r="M37" s="7" t="s">
        <v>35</v>
      </c>
    </row>
    <row r="38" s="1" customFormat="1" customHeight="1" spans="1:13">
      <c r="A38" s="7">
        <v>11</v>
      </c>
      <c r="B38" s="7">
        <v>2024.01</v>
      </c>
      <c r="C38" s="7" t="s">
        <v>28</v>
      </c>
      <c r="D38" s="7" t="s">
        <v>79</v>
      </c>
      <c r="E38" s="7" t="s">
        <v>80</v>
      </c>
      <c r="F38" s="7" t="s">
        <v>81</v>
      </c>
      <c r="G38" s="7" t="s">
        <v>32</v>
      </c>
      <c r="H38" s="7" t="s">
        <v>82</v>
      </c>
      <c r="I38" s="7" t="s">
        <v>83</v>
      </c>
      <c r="J38" s="7" t="s">
        <v>27</v>
      </c>
      <c r="K38" s="7">
        <v>1100449.79</v>
      </c>
      <c r="L38" s="7"/>
      <c r="M38" s="7" t="s">
        <v>35</v>
      </c>
    </row>
    <row r="39" s="1" customFormat="1" customHeight="1" spans="1:13">
      <c r="A39" s="7"/>
      <c r="B39" s="7"/>
      <c r="C39" s="7"/>
      <c r="D39" s="7"/>
      <c r="E39" s="7"/>
      <c r="F39" s="7"/>
      <c r="G39" s="7"/>
      <c r="H39" s="7"/>
      <c r="I39" s="7"/>
      <c r="J39" s="7" t="s">
        <v>36</v>
      </c>
      <c r="K39" s="7">
        <v>2113811.08</v>
      </c>
      <c r="L39" s="7"/>
      <c r="M39" s="7" t="s">
        <v>35</v>
      </c>
    </row>
    <row r="40" s="1" customFormat="1" customHeight="1" spans="1:13">
      <c r="A40" s="7"/>
      <c r="B40" s="7"/>
      <c r="C40" s="7"/>
      <c r="D40" s="7"/>
      <c r="E40" s="7"/>
      <c r="F40" s="7"/>
      <c r="G40" s="7"/>
      <c r="H40" s="7"/>
      <c r="I40" s="7"/>
      <c r="J40" s="7" t="s">
        <v>37</v>
      </c>
      <c r="K40" s="7">
        <v>38515.74</v>
      </c>
      <c r="L40" s="7"/>
      <c r="M40" s="7" t="s">
        <v>35</v>
      </c>
    </row>
    <row r="41" s="1" customFormat="1" customHeight="1" spans="1:13">
      <c r="A41" s="7">
        <v>12</v>
      </c>
      <c r="B41" s="7">
        <v>2024.01</v>
      </c>
      <c r="C41" s="7" t="s">
        <v>28</v>
      </c>
      <c r="D41" s="7" t="s">
        <v>84</v>
      </c>
      <c r="E41" s="7" t="s">
        <v>85</v>
      </c>
      <c r="F41" s="7" t="s">
        <v>86</v>
      </c>
      <c r="G41" s="7" t="s">
        <v>32</v>
      </c>
      <c r="H41" s="7" t="s">
        <v>87</v>
      </c>
      <c r="I41" s="7" t="s">
        <v>88</v>
      </c>
      <c r="J41" s="7" t="s">
        <v>27</v>
      </c>
      <c r="K41" s="7">
        <v>6174343.63</v>
      </c>
      <c r="L41" s="7"/>
      <c r="M41" s="7" t="s">
        <v>35</v>
      </c>
    </row>
    <row r="42" s="1" customFormat="1" customHeight="1" spans="1:13">
      <c r="A42" s="7"/>
      <c r="B42" s="7"/>
      <c r="C42" s="7"/>
      <c r="D42" s="7"/>
      <c r="E42" s="7"/>
      <c r="F42" s="7"/>
      <c r="G42" s="7"/>
      <c r="H42" s="7"/>
      <c r="I42" s="7"/>
      <c r="J42" s="7" t="s">
        <v>37</v>
      </c>
      <c r="K42" s="7">
        <v>432204.05</v>
      </c>
      <c r="L42" s="7"/>
      <c r="M42" s="7" t="s">
        <v>35</v>
      </c>
    </row>
    <row r="43" s="1" customFormat="1" customHeight="1" spans="1:13">
      <c r="A43" s="7"/>
      <c r="B43" s="7"/>
      <c r="C43" s="7"/>
      <c r="D43" s="7"/>
      <c r="E43" s="7"/>
      <c r="F43" s="7"/>
      <c r="G43" s="7"/>
      <c r="H43" s="7"/>
      <c r="I43" s="7"/>
      <c r="J43" s="7" t="s">
        <v>38</v>
      </c>
      <c r="K43" s="7">
        <v>10975.9</v>
      </c>
      <c r="L43" s="7"/>
      <c r="M43" s="7" t="s">
        <v>35</v>
      </c>
    </row>
    <row r="44" s="1" customFormat="1" customHeight="1" spans="1:13">
      <c r="A44" s="7">
        <v>13</v>
      </c>
      <c r="B44" s="7">
        <v>2024.01</v>
      </c>
      <c r="C44" s="7" t="s">
        <v>28</v>
      </c>
      <c r="D44" s="7" t="s">
        <v>89</v>
      </c>
      <c r="E44" s="7" t="s">
        <v>90</v>
      </c>
      <c r="F44" s="7" t="s">
        <v>91</v>
      </c>
      <c r="G44" s="7" t="s">
        <v>32</v>
      </c>
      <c r="H44" s="7" t="s">
        <v>92</v>
      </c>
      <c r="I44" s="7" t="s">
        <v>93</v>
      </c>
      <c r="J44" s="7" t="s">
        <v>44</v>
      </c>
      <c r="K44" s="7">
        <v>14535842.65</v>
      </c>
      <c r="L44" s="7"/>
      <c r="M44" s="7" t="s">
        <v>35</v>
      </c>
    </row>
    <row r="45" s="1" customFormat="1" customHeight="1" spans="1:13">
      <c r="A45" s="7">
        <v>14</v>
      </c>
      <c r="B45" s="7">
        <v>2024.01</v>
      </c>
      <c r="C45" s="7" t="s">
        <v>28</v>
      </c>
      <c r="D45" s="7" t="s">
        <v>94</v>
      </c>
      <c r="E45" s="7" t="s">
        <v>95</v>
      </c>
      <c r="F45" s="7" t="s">
        <v>96</v>
      </c>
      <c r="G45" s="7" t="s">
        <v>32</v>
      </c>
      <c r="H45" s="7" t="s">
        <v>97</v>
      </c>
      <c r="I45" s="7" t="s">
        <v>98</v>
      </c>
      <c r="J45" s="7" t="s">
        <v>27</v>
      </c>
      <c r="K45" s="7">
        <v>8413432.97</v>
      </c>
      <c r="L45" s="7">
        <v>146901.8</v>
      </c>
      <c r="M45" s="7" t="s">
        <v>35</v>
      </c>
    </row>
    <row r="46" s="1" customFormat="1" customHeight="1" spans="1:13">
      <c r="A46" s="7"/>
      <c r="B46" s="7"/>
      <c r="C46" s="7"/>
      <c r="D46" s="7"/>
      <c r="E46" s="7"/>
      <c r="F46" s="7"/>
      <c r="G46" s="7"/>
      <c r="H46" s="7"/>
      <c r="I46" s="7"/>
      <c r="J46" s="7" t="s">
        <v>37</v>
      </c>
      <c r="K46" s="7">
        <v>757663.34</v>
      </c>
      <c r="L46" s="7">
        <v>10283.12</v>
      </c>
      <c r="M46" s="7" t="s">
        <v>35</v>
      </c>
    </row>
    <row r="47" s="1" customFormat="1" customHeight="1" spans="1:13">
      <c r="A47" s="7"/>
      <c r="B47" s="7"/>
      <c r="C47" s="7"/>
      <c r="D47" s="7"/>
      <c r="E47" s="7"/>
      <c r="F47" s="7"/>
      <c r="G47" s="7"/>
      <c r="H47" s="7"/>
      <c r="I47" s="7"/>
      <c r="J47" s="7" t="s">
        <v>44</v>
      </c>
      <c r="K47" s="7">
        <v>95205.8</v>
      </c>
      <c r="L47" s="7">
        <v>95205.8</v>
      </c>
      <c r="M47" s="7" t="s">
        <v>35</v>
      </c>
    </row>
    <row r="48" s="1" customFormat="1" customHeight="1" spans="1:13">
      <c r="A48" s="7">
        <v>15</v>
      </c>
      <c r="B48" s="7">
        <v>2024.01</v>
      </c>
      <c r="C48" s="7" t="s">
        <v>28</v>
      </c>
      <c r="D48" s="7" t="s">
        <v>99</v>
      </c>
      <c r="E48" s="7" t="s">
        <v>100</v>
      </c>
      <c r="F48" s="7" t="s">
        <v>101</v>
      </c>
      <c r="G48" s="7" t="s">
        <v>32</v>
      </c>
      <c r="H48" s="7" t="s">
        <v>102</v>
      </c>
      <c r="I48" s="7" t="s">
        <v>103</v>
      </c>
      <c r="J48" s="7" t="s">
        <v>27</v>
      </c>
      <c r="K48" s="7">
        <v>4201818.26</v>
      </c>
      <c r="L48" s="7"/>
      <c r="M48" s="7" t="s">
        <v>35</v>
      </c>
    </row>
    <row r="49" s="1" customFormat="1" customHeight="1" spans="1:13">
      <c r="A49" s="7"/>
      <c r="B49" s="7"/>
      <c r="C49" s="7"/>
      <c r="D49" s="7"/>
      <c r="E49" s="7"/>
      <c r="F49" s="7"/>
      <c r="G49" s="7"/>
      <c r="H49" s="7"/>
      <c r="I49" s="7"/>
      <c r="J49" s="7" t="s">
        <v>37</v>
      </c>
      <c r="K49" s="7">
        <v>338688.51</v>
      </c>
      <c r="L49" s="7"/>
      <c r="M49" s="7" t="s">
        <v>35</v>
      </c>
    </row>
    <row r="50" s="1" customFormat="1" customHeight="1" spans="1:13">
      <c r="A50" s="7">
        <v>16</v>
      </c>
      <c r="B50" s="7">
        <v>2024.01</v>
      </c>
      <c r="C50" s="7" t="s">
        <v>28</v>
      </c>
      <c r="D50" s="7" t="s">
        <v>104</v>
      </c>
      <c r="E50" s="7" t="s">
        <v>105</v>
      </c>
      <c r="F50" s="7" t="s">
        <v>106</v>
      </c>
      <c r="G50" s="7" t="s">
        <v>32</v>
      </c>
      <c r="H50" s="7" t="s">
        <v>107</v>
      </c>
      <c r="I50" s="7" t="s">
        <v>108</v>
      </c>
      <c r="J50" s="7" t="s">
        <v>27</v>
      </c>
      <c r="K50" s="7">
        <v>1368439.74</v>
      </c>
      <c r="L50" s="7"/>
      <c r="M50" s="7" t="s">
        <v>35</v>
      </c>
    </row>
    <row r="51" s="1" customFormat="1" customHeight="1" spans="1:13">
      <c r="A51" s="7"/>
      <c r="B51" s="7"/>
      <c r="C51" s="7"/>
      <c r="D51" s="7"/>
      <c r="E51" s="7"/>
      <c r="F51" s="7"/>
      <c r="G51" s="7"/>
      <c r="H51" s="7"/>
      <c r="I51" s="7"/>
      <c r="J51" s="7" t="s">
        <v>109</v>
      </c>
      <c r="K51" s="7">
        <v>675645.84</v>
      </c>
      <c r="L51" s="7"/>
      <c r="M51" s="7" t="s">
        <v>35</v>
      </c>
    </row>
    <row r="52" s="1" customFormat="1" customHeight="1" spans="1:13">
      <c r="A52" s="7">
        <v>17</v>
      </c>
      <c r="B52" s="7">
        <v>2024.01</v>
      </c>
      <c r="C52" s="7" t="s">
        <v>28</v>
      </c>
      <c r="D52" s="7" t="s">
        <v>110</v>
      </c>
      <c r="E52" s="7" t="s">
        <v>111</v>
      </c>
      <c r="F52" s="7" t="s">
        <v>112</v>
      </c>
      <c r="G52" s="7" t="s">
        <v>32</v>
      </c>
      <c r="H52" s="7" t="s">
        <v>113</v>
      </c>
      <c r="I52" s="7" t="s">
        <v>114</v>
      </c>
      <c r="J52" s="7" t="s">
        <v>27</v>
      </c>
      <c r="K52" s="7">
        <v>638139.18</v>
      </c>
      <c r="L52" s="7"/>
      <c r="M52" s="7" t="s">
        <v>35</v>
      </c>
    </row>
    <row r="53" s="1" customFormat="1" customHeight="1" spans="1:13">
      <c r="A53" s="7"/>
      <c r="B53" s="7"/>
      <c r="C53" s="7"/>
      <c r="D53" s="7"/>
      <c r="E53" s="7"/>
      <c r="F53" s="7"/>
      <c r="G53" s="7"/>
      <c r="H53" s="7"/>
      <c r="I53" s="7"/>
      <c r="J53" s="7" t="s">
        <v>36</v>
      </c>
      <c r="K53" s="7">
        <v>3734672.25</v>
      </c>
      <c r="L53" s="7"/>
      <c r="M53" s="7" t="s">
        <v>35</v>
      </c>
    </row>
    <row r="54" s="1" customFormat="1" customHeight="1" spans="1:13">
      <c r="A54" s="7"/>
      <c r="B54" s="7"/>
      <c r="C54" s="7"/>
      <c r="D54" s="7"/>
      <c r="E54" s="7"/>
      <c r="F54" s="7"/>
      <c r="G54" s="7"/>
      <c r="H54" s="7"/>
      <c r="I54" s="7"/>
      <c r="J54" s="7" t="s">
        <v>37</v>
      </c>
      <c r="K54" s="7">
        <v>36121.05</v>
      </c>
      <c r="L54" s="7"/>
      <c r="M54" s="7" t="s">
        <v>35</v>
      </c>
    </row>
    <row r="55" s="1" customFormat="1" customHeight="1" spans="1:13">
      <c r="A55" s="7"/>
      <c r="B55" s="7"/>
      <c r="C55" s="7"/>
      <c r="D55" s="7"/>
      <c r="E55" s="7"/>
      <c r="F55" s="7"/>
      <c r="G55" s="7"/>
      <c r="H55" s="7"/>
      <c r="I55" s="7"/>
      <c r="J55" s="7" t="s">
        <v>38</v>
      </c>
      <c r="K55" s="7">
        <v>40312.2</v>
      </c>
      <c r="L55" s="7"/>
      <c r="M55" s="7" t="s">
        <v>35</v>
      </c>
    </row>
    <row r="56" s="1" customFormat="1" customHeight="1" spans="1:13">
      <c r="A56" s="7"/>
      <c r="B56" s="7"/>
      <c r="C56" s="7"/>
      <c r="D56" s="7"/>
      <c r="E56" s="7"/>
      <c r="F56" s="7"/>
      <c r="G56" s="7"/>
      <c r="H56" s="7"/>
      <c r="I56" s="7"/>
      <c r="J56" s="7" t="s">
        <v>115</v>
      </c>
      <c r="K56" s="7">
        <v>13981.13</v>
      </c>
      <c r="L56" s="7"/>
      <c r="M56" s="7" t="s">
        <v>35</v>
      </c>
    </row>
    <row r="57" s="1" customFormat="1" customHeight="1" spans="1:13">
      <c r="A57" s="7">
        <v>18</v>
      </c>
      <c r="B57" s="7">
        <v>2024.01</v>
      </c>
      <c r="C57" s="7" t="s">
        <v>28</v>
      </c>
      <c r="D57" s="7" t="s">
        <v>116</v>
      </c>
      <c r="E57" s="7" t="s">
        <v>117</v>
      </c>
      <c r="F57" s="7" t="s">
        <v>118</v>
      </c>
      <c r="G57" s="7" t="s">
        <v>32</v>
      </c>
      <c r="H57" s="7" t="s">
        <v>119</v>
      </c>
      <c r="I57" s="7" t="s">
        <v>120</v>
      </c>
      <c r="J57" s="7" t="s">
        <v>27</v>
      </c>
      <c r="K57" s="7">
        <v>565105.85</v>
      </c>
      <c r="L57" s="7">
        <v>37165.33</v>
      </c>
      <c r="M57" s="7" t="s">
        <v>35</v>
      </c>
    </row>
    <row r="58" s="1" customFormat="1" customHeight="1" spans="1:13">
      <c r="A58" s="7"/>
      <c r="B58" s="7"/>
      <c r="C58" s="7"/>
      <c r="D58" s="7"/>
      <c r="E58" s="7"/>
      <c r="F58" s="7"/>
      <c r="G58" s="7"/>
      <c r="H58" s="7"/>
      <c r="I58" s="7"/>
      <c r="J58" s="7" t="s">
        <v>121</v>
      </c>
      <c r="K58" s="7">
        <v>1259806.13</v>
      </c>
      <c r="L58" s="7"/>
      <c r="M58" s="7" t="s">
        <v>35</v>
      </c>
    </row>
    <row r="59" s="1" customFormat="1" customHeight="1" spans="1:13">
      <c r="A59" s="7"/>
      <c r="B59" s="7"/>
      <c r="C59" s="7"/>
      <c r="D59" s="7"/>
      <c r="E59" s="7"/>
      <c r="F59" s="7"/>
      <c r="G59" s="7"/>
      <c r="H59" s="7"/>
      <c r="I59" s="7"/>
      <c r="J59" s="7" t="s">
        <v>109</v>
      </c>
      <c r="K59" s="7">
        <v>97452</v>
      </c>
      <c r="L59" s="7"/>
      <c r="M59" s="7" t="s">
        <v>35</v>
      </c>
    </row>
    <row r="60" s="1" customFormat="1" customHeight="1" spans="1:13">
      <c r="A60" s="7"/>
      <c r="B60" s="7"/>
      <c r="C60" s="7"/>
      <c r="D60" s="7"/>
      <c r="E60" s="7"/>
      <c r="F60" s="7"/>
      <c r="G60" s="7"/>
      <c r="H60" s="7"/>
      <c r="I60" s="7"/>
      <c r="J60" s="7" t="s">
        <v>37</v>
      </c>
      <c r="K60" s="7">
        <v>9922.41</v>
      </c>
      <c r="L60" s="7"/>
      <c r="M60" s="7" t="s">
        <v>35</v>
      </c>
    </row>
    <row r="61" s="1" customFormat="1" customHeight="1" spans="1:13">
      <c r="A61" s="7"/>
      <c r="B61" s="7"/>
      <c r="C61" s="7"/>
      <c r="D61" s="7"/>
      <c r="E61" s="7"/>
      <c r="F61" s="7"/>
      <c r="G61" s="7"/>
      <c r="H61" s="7"/>
      <c r="I61" s="7"/>
      <c r="J61" s="7" t="s">
        <v>26</v>
      </c>
      <c r="K61" s="7">
        <v>97184.2</v>
      </c>
      <c r="L61" s="7"/>
      <c r="M61" s="7" t="s">
        <v>35</v>
      </c>
    </row>
    <row r="62" s="1" customFormat="1" customHeight="1" spans="1:13">
      <c r="A62" s="7"/>
      <c r="B62" s="7"/>
      <c r="C62" s="7"/>
      <c r="D62" s="7"/>
      <c r="E62" s="7"/>
      <c r="F62" s="7"/>
      <c r="G62" s="7"/>
      <c r="H62" s="7"/>
      <c r="I62" s="7"/>
      <c r="J62" s="7" t="s">
        <v>44</v>
      </c>
      <c r="K62" s="7">
        <v>82513.18</v>
      </c>
      <c r="L62" s="7"/>
      <c r="M62" s="7" t="s">
        <v>35</v>
      </c>
    </row>
    <row r="63" s="1" customFormat="1" customHeight="1" spans="1:13">
      <c r="A63" s="7">
        <v>19</v>
      </c>
      <c r="B63" s="7">
        <v>2024.01</v>
      </c>
      <c r="C63" s="7" t="s">
        <v>28</v>
      </c>
      <c r="D63" s="7" t="s">
        <v>122</v>
      </c>
      <c r="E63" s="7" t="s">
        <v>123</v>
      </c>
      <c r="F63" s="7" t="s">
        <v>124</v>
      </c>
      <c r="G63" s="7" t="s">
        <v>32</v>
      </c>
      <c r="H63" s="7" t="s">
        <v>125</v>
      </c>
      <c r="I63" s="7" t="s">
        <v>126</v>
      </c>
      <c r="J63" s="7" t="s">
        <v>27</v>
      </c>
      <c r="K63" s="7">
        <v>2012171.23</v>
      </c>
      <c r="L63" s="7"/>
      <c r="M63" s="7" t="s">
        <v>35</v>
      </c>
    </row>
    <row r="64" s="1" customFormat="1" customHeight="1" spans="1:13">
      <c r="A64" s="7"/>
      <c r="B64" s="7"/>
      <c r="C64" s="7"/>
      <c r="D64" s="7"/>
      <c r="E64" s="7"/>
      <c r="F64" s="7"/>
      <c r="G64" s="7"/>
      <c r="H64" s="7"/>
      <c r="I64" s="7"/>
      <c r="J64" s="7" t="s">
        <v>24</v>
      </c>
      <c r="K64" s="7">
        <v>7091.42</v>
      </c>
      <c r="L64" s="7"/>
      <c r="M64" s="7" t="s">
        <v>35</v>
      </c>
    </row>
    <row r="65" s="1" customFormat="1" customHeight="1" spans="1:13">
      <c r="A65" s="7"/>
      <c r="B65" s="7"/>
      <c r="C65" s="7"/>
      <c r="D65" s="7"/>
      <c r="E65" s="7"/>
      <c r="F65" s="7"/>
      <c r="G65" s="7"/>
      <c r="H65" s="7"/>
      <c r="I65" s="7"/>
      <c r="J65" s="7" t="s">
        <v>26</v>
      </c>
      <c r="K65" s="7">
        <v>185323.81</v>
      </c>
      <c r="L65" s="7"/>
      <c r="M65" s="7" t="s">
        <v>35</v>
      </c>
    </row>
    <row r="66" s="1" customFormat="1" customHeight="1" spans="1:13">
      <c r="A66" s="7"/>
      <c r="B66" s="7"/>
      <c r="C66" s="7"/>
      <c r="D66" s="7"/>
      <c r="E66" s="7"/>
      <c r="F66" s="7"/>
      <c r="G66" s="7"/>
      <c r="H66" s="7"/>
      <c r="I66" s="7"/>
      <c r="J66" s="7" t="s">
        <v>44</v>
      </c>
      <c r="K66" s="7">
        <v>1886016.89</v>
      </c>
      <c r="L66" s="7"/>
      <c r="M66" s="7" t="s">
        <v>35</v>
      </c>
    </row>
    <row r="67" s="1" customFormat="1" customHeight="1" spans="1:13">
      <c r="A67" s="27">
        <v>20</v>
      </c>
      <c r="B67" s="27">
        <v>2024.01</v>
      </c>
      <c r="C67" s="8" t="s">
        <v>28</v>
      </c>
      <c r="D67" s="28" t="s">
        <v>127</v>
      </c>
      <c r="E67" s="40" t="s">
        <v>128</v>
      </c>
      <c r="F67" s="28" t="s">
        <v>129</v>
      </c>
      <c r="G67" s="28" t="s">
        <v>130</v>
      </c>
      <c r="H67" s="28" t="s">
        <v>131</v>
      </c>
      <c r="I67" s="28" t="s">
        <v>132</v>
      </c>
      <c r="J67" s="28" t="s">
        <v>24</v>
      </c>
      <c r="K67" s="28">
        <v>2020642.93</v>
      </c>
      <c r="L67" s="28">
        <v>231998.27</v>
      </c>
      <c r="M67" s="15" t="s">
        <v>133</v>
      </c>
    </row>
    <row r="68" s="1" customFormat="1" customHeight="1" spans="1:13">
      <c r="A68" s="8"/>
      <c r="B68" s="8"/>
      <c r="C68" s="8"/>
      <c r="D68" s="28"/>
      <c r="E68" s="28"/>
      <c r="F68" s="28"/>
      <c r="G68" s="28" t="s">
        <v>130</v>
      </c>
      <c r="H68" s="28"/>
      <c r="I68" s="28" t="e">
        <v>#N/A</v>
      </c>
      <c r="J68" s="28" t="s">
        <v>26</v>
      </c>
      <c r="K68" s="28">
        <v>15119082.12</v>
      </c>
      <c r="L68" s="28">
        <v>2519847.02</v>
      </c>
      <c r="M68" s="15" t="s">
        <v>133</v>
      </c>
    </row>
    <row r="69" s="1" customFormat="1" customHeight="1" spans="1:13">
      <c r="A69" s="28">
        <v>21</v>
      </c>
      <c r="B69" s="28">
        <v>2024.01</v>
      </c>
      <c r="C69" s="28" t="s">
        <v>28</v>
      </c>
      <c r="D69" s="28" t="s">
        <v>134</v>
      </c>
      <c r="E69" s="28" t="s">
        <v>135</v>
      </c>
      <c r="F69" s="28" t="s">
        <v>136</v>
      </c>
      <c r="G69" s="28" t="s">
        <v>130</v>
      </c>
      <c r="H69" s="28" t="s">
        <v>137</v>
      </c>
      <c r="I69" s="28" t="s">
        <v>138</v>
      </c>
      <c r="J69" s="28" t="s">
        <v>36</v>
      </c>
      <c r="K69" s="28">
        <v>1767755.05</v>
      </c>
      <c r="L69" s="28">
        <v>1767755.05</v>
      </c>
      <c r="M69" s="15" t="s">
        <v>133</v>
      </c>
    </row>
    <row r="70" s="1" customFormat="1" customHeight="1" spans="1:13">
      <c r="A70" s="28"/>
      <c r="B70" s="28">
        <v>2024.01</v>
      </c>
      <c r="C70" s="28" t="s">
        <v>28</v>
      </c>
      <c r="D70" s="28"/>
      <c r="E70" s="28"/>
      <c r="F70" s="28"/>
      <c r="G70" s="28" t="s">
        <v>130</v>
      </c>
      <c r="H70" s="28"/>
      <c r="I70" s="28" t="e">
        <v>#N/A</v>
      </c>
      <c r="J70" s="28" t="s">
        <v>37</v>
      </c>
      <c r="K70" s="28">
        <v>528836.24</v>
      </c>
      <c r="L70" s="28">
        <v>528836.24</v>
      </c>
      <c r="M70" s="15" t="s">
        <v>133</v>
      </c>
    </row>
    <row r="71" s="1" customFormat="1" customHeight="1" spans="1:13">
      <c r="A71" s="28"/>
      <c r="B71" s="28">
        <v>2024.01</v>
      </c>
      <c r="C71" s="28" t="s">
        <v>28</v>
      </c>
      <c r="D71" s="28"/>
      <c r="E71" s="28"/>
      <c r="F71" s="28"/>
      <c r="G71" s="28" t="s">
        <v>130</v>
      </c>
      <c r="H71" s="28"/>
      <c r="I71" s="28" t="e">
        <v>#N/A</v>
      </c>
      <c r="J71" s="28" t="s">
        <v>38</v>
      </c>
      <c r="K71" s="28">
        <v>11733.18</v>
      </c>
      <c r="L71" s="28">
        <v>11733.18</v>
      </c>
      <c r="M71" s="15" t="s">
        <v>133</v>
      </c>
    </row>
    <row r="72" s="1" customFormat="1" customHeight="1" spans="1:13">
      <c r="A72" s="28"/>
      <c r="B72" s="28">
        <v>2024.01</v>
      </c>
      <c r="C72" s="28" t="s">
        <v>28</v>
      </c>
      <c r="D72" s="28"/>
      <c r="E72" s="28"/>
      <c r="F72" s="28"/>
      <c r="G72" s="28" t="s">
        <v>130</v>
      </c>
      <c r="H72" s="28"/>
      <c r="I72" s="28" t="e">
        <v>#N/A</v>
      </c>
      <c r="J72" s="28" t="s">
        <v>26</v>
      </c>
      <c r="K72" s="28">
        <v>668202.65</v>
      </c>
      <c r="L72" s="28">
        <v>668202.65</v>
      </c>
      <c r="M72" s="15" t="s">
        <v>133</v>
      </c>
    </row>
    <row r="73" s="1" customFormat="1" customHeight="1" spans="1:13">
      <c r="A73" s="28"/>
      <c r="B73" s="28">
        <v>2024.01</v>
      </c>
      <c r="C73" s="28" t="s">
        <v>28</v>
      </c>
      <c r="D73" s="28"/>
      <c r="E73" s="28"/>
      <c r="F73" s="28"/>
      <c r="G73" s="28" t="s">
        <v>130</v>
      </c>
      <c r="H73" s="28"/>
      <c r="I73" s="28" t="e">
        <v>#N/A</v>
      </c>
      <c r="J73" s="28" t="s">
        <v>44</v>
      </c>
      <c r="K73" s="28">
        <v>3339858.37</v>
      </c>
      <c r="L73" s="28">
        <v>3339858.37</v>
      </c>
      <c r="M73" s="15" t="s">
        <v>133</v>
      </c>
    </row>
    <row r="74" s="1" customFormat="1" customHeight="1" spans="1:13">
      <c r="A74" s="28">
        <v>22</v>
      </c>
      <c r="B74" s="28">
        <v>2024.01</v>
      </c>
      <c r="C74" s="28" t="s">
        <v>28</v>
      </c>
      <c r="D74" s="28" t="s">
        <v>139</v>
      </c>
      <c r="E74" s="28" t="s">
        <v>140</v>
      </c>
      <c r="F74" s="28" t="s">
        <v>141</v>
      </c>
      <c r="G74" s="28" t="s">
        <v>130</v>
      </c>
      <c r="H74" s="28" t="s">
        <v>142</v>
      </c>
      <c r="I74" s="28" t="s">
        <v>143</v>
      </c>
      <c r="J74" s="28" t="s">
        <v>36</v>
      </c>
      <c r="K74" s="28">
        <v>4142857.62</v>
      </c>
      <c r="L74" s="28"/>
      <c r="M74" s="15" t="s">
        <v>133</v>
      </c>
    </row>
    <row r="75" s="1" customFormat="1" customHeight="1" spans="1:13">
      <c r="A75" s="28"/>
      <c r="B75" s="28">
        <v>2024.01</v>
      </c>
      <c r="C75" s="28" t="s">
        <v>28</v>
      </c>
      <c r="D75" s="28"/>
      <c r="E75" s="28"/>
      <c r="F75" s="28"/>
      <c r="G75" s="28" t="s">
        <v>130</v>
      </c>
      <c r="H75" s="28"/>
      <c r="I75" s="28" t="e">
        <v>#N/A</v>
      </c>
      <c r="J75" s="28" t="s">
        <v>37</v>
      </c>
      <c r="K75" s="28">
        <v>115711.17</v>
      </c>
      <c r="L75" s="28">
        <v>989.79</v>
      </c>
      <c r="M75" s="15" t="s">
        <v>133</v>
      </c>
    </row>
    <row r="76" s="1" customFormat="1" customHeight="1" spans="1:13">
      <c r="A76" s="28"/>
      <c r="B76" s="28">
        <v>2024.01</v>
      </c>
      <c r="C76" s="28" t="s">
        <v>28</v>
      </c>
      <c r="D76" s="28"/>
      <c r="E76" s="28"/>
      <c r="F76" s="28"/>
      <c r="G76" s="28" t="s">
        <v>130</v>
      </c>
      <c r="H76" s="28"/>
      <c r="I76" s="28" t="e">
        <v>#N/A</v>
      </c>
      <c r="J76" s="28" t="s">
        <v>38</v>
      </c>
      <c r="K76" s="28">
        <v>21779.51</v>
      </c>
      <c r="L76" s="28"/>
      <c r="M76" s="15" t="s">
        <v>133</v>
      </c>
    </row>
    <row r="77" s="1" customFormat="1" customHeight="1" spans="1:13">
      <c r="A77" s="28"/>
      <c r="B77" s="28">
        <v>2024.01</v>
      </c>
      <c r="C77" s="28" t="s">
        <v>28</v>
      </c>
      <c r="D77" s="28"/>
      <c r="E77" s="28"/>
      <c r="F77" s="28"/>
      <c r="G77" s="28" t="s">
        <v>130</v>
      </c>
      <c r="H77" s="28"/>
      <c r="I77" s="28" t="e">
        <v>#N/A</v>
      </c>
      <c r="J77" s="28" t="s">
        <v>26</v>
      </c>
      <c r="K77" s="28">
        <v>46305.76</v>
      </c>
      <c r="L77" s="28">
        <v>9261.16</v>
      </c>
      <c r="M77" s="15" t="s">
        <v>133</v>
      </c>
    </row>
    <row r="78" s="1" customFormat="1" customHeight="1" spans="1:13">
      <c r="A78" s="28"/>
      <c r="B78" s="28">
        <v>2024.01</v>
      </c>
      <c r="C78" s="28" t="s">
        <v>28</v>
      </c>
      <c r="D78" s="28"/>
      <c r="E78" s="28"/>
      <c r="F78" s="28"/>
      <c r="G78" s="28" t="s">
        <v>130</v>
      </c>
      <c r="H78" s="28"/>
      <c r="I78" s="28" t="e">
        <v>#N/A</v>
      </c>
      <c r="J78" s="28" t="s">
        <v>44</v>
      </c>
      <c r="K78" s="28">
        <v>1056645.66</v>
      </c>
      <c r="L78" s="28">
        <v>9103.84</v>
      </c>
      <c r="M78" s="15" t="s">
        <v>133</v>
      </c>
    </row>
    <row r="79" s="1" customFormat="1" customHeight="1" spans="1:13">
      <c r="A79" s="28">
        <v>23</v>
      </c>
      <c r="B79" s="28">
        <v>2024.01</v>
      </c>
      <c r="C79" s="28" t="s">
        <v>28</v>
      </c>
      <c r="D79" s="28" t="s">
        <v>144</v>
      </c>
      <c r="E79" s="28" t="s">
        <v>145</v>
      </c>
      <c r="F79" s="28" t="s">
        <v>136</v>
      </c>
      <c r="G79" s="28" t="s">
        <v>130</v>
      </c>
      <c r="H79" s="28" t="s">
        <v>137</v>
      </c>
      <c r="I79" s="28" t="s">
        <v>146</v>
      </c>
      <c r="J79" s="28" t="s">
        <v>36</v>
      </c>
      <c r="K79" s="28">
        <v>2868274.32</v>
      </c>
      <c r="L79" s="28">
        <v>2868274.32</v>
      </c>
      <c r="M79" s="15" t="s">
        <v>133</v>
      </c>
    </row>
    <row r="80" s="1" customFormat="1" customHeight="1" spans="1:13">
      <c r="A80" s="28"/>
      <c r="B80" s="28">
        <v>2024.01</v>
      </c>
      <c r="C80" s="28" t="s">
        <v>28</v>
      </c>
      <c r="D80" s="28"/>
      <c r="E80" s="28"/>
      <c r="F80" s="28"/>
      <c r="G80" s="28" t="s">
        <v>130</v>
      </c>
      <c r="H80" s="28"/>
      <c r="I80" s="28" t="e">
        <v>#N/A</v>
      </c>
      <c r="J80" s="28" t="s">
        <v>37</v>
      </c>
      <c r="K80" s="28">
        <v>509810.84</v>
      </c>
      <c r="L80" s="28">
        <v>509810.84</v>
      </c>
      <c r="M80" s="15" t="s">
        <v>133</v>
      </c>
    </row>
    <row r="81" s="1" customFormat="1" customHeight="1" spans="1:13">
      <c r="A81" s="28"/>
      <c r="B81" s="28">
        <v>2024.01</v>
      </c>
      <c r="C81" s="28" t="s">
        <v>28</v>
      </c>
      <c r="D81" s="28"/>
      <c r="E81" s="28"/>
      <c r="F81" s="28"/>
      <c r="G81" s="28" t="s">
        <v>130</v>
      </c>
      <c r="H81" s="28"/>
      <c r="I81" s="28" t="e">
        <v>#N/A</v>
      </c>
      <c r="J81" s="28" t="s">
        <v>38</v>
      </c>
      <c r="K81" s="28">
        <v>39668.78</v>
      </c>
      <c r="L81" s="28">
        <v>39668.78</v>
      </c>
      <c r="M81" s="15" t="s">
        <v>133</v>
      </c>
    </row>
    <row r="82" s="1" customFormat="1" customHeight="1" spans="1:13">
      <c r="A82" s="28"/>
      <c r="B82" s="28">
        <v>2024.01</v>
      </c>
      <c r="C82" s="28" t="s">
        <v>28</v>
      </c>
      <c r="D82" s="28"/>
      <c r="E82" s="28"/>
      <c r="F82" s="28"/>
      <c r="G82" s="28" t="s">
        <v>130</v>
      </c>
      <c r="H82" s="28"/>
      <c r="I82" s="28" t="e">
        <v>#N/A</v>
      </c>
      <c r="J82" s="28" t="s">
        <v>26</v>
      </c>
      <c r="K82" s="28">
        <v>383498.34</v>
      </c>
      <c r="L82" s="28">
        <v>383498.34</v>
      </c>
      <c r="M82" s="15" t="s">
        <v>133</v>
      </c>
    </row>
    <row r="83" s="1" customFormat="1" customHeight="1" spans="1:13">
      <c r="A83" s="28"/>
      <c r="B83" s="28">
        <v>2024.01</v>
      </c>
      <c r="C83" s="28" t="s">
        <v>28</v>
      </c>
      <c r="D83" s="28"/>
      <c r="E83" s="28"/>
      <c r="F83" s="28"/>
      <c r="G83" s="28" t="s">
        <v>130</v>
      </c>
      <c r="H83" s="28"/>
      <c r="I83" s="28" t="e">
        <v>#N/A</v>
      </c>
      <c r="J83" s="28" t="s">
        <v>44</v>
      </c>
      <c r="K83" s="28">
        <v>2456759.3</v>
      </c>
      <c r="L83" s="28">
        <v>2456759.3</v>
      </c>
      <c r="M83" s="15" t="s">
        <v>133</v>
      </c>
    </row>
    <row r="84" s="1" customFormat="1" customHeight="1" spans="1:13">
      <c r="A84" s="28">
        <v>24</v>
      </c>
      <c r="B84" s="28">
        <v>2024.01</v>
      </c>
      <c r="C84" s="28" t="s">
        <v>28</v>
      </c>
      <c r="D84" s="28" t="s">
        <v>147</v>
      </c>
      <c r="E84" s="28" t="s">
        <v>148</v>
      </c>
      <c r="F84" s="28" t="s">
        <v>149</v>
      </c>
      <c r="G84" s="28" t="s">
        <v>130</v>
      </c>
      <c r="H84" s="28" t="s">
        <v>150</v>
      </c>
      <c r="I84" s="28" t="s">
        <v>151</v>
      </c>
      <c r="J84" s="28" t="s">
        <v>36</v>
      </c>
      <c r="K84" s="28">
        <v>436598.57</v>
      </c>
      <c r="L84" s="28">
        <v>436598.57</v>
      </c>
      <c r="M84" s="15" t="s">
        <v>133</v>
      </c>
    </row>
    <row r="85" s="1" customFormat="1" customHeight="1" spans="1:13">
      <c r="A85" s="28"/>
      <c r="B85" s="28">
        <v>2024.01</v>
      </c>
      <c r="C85" s="28" t="s">
        <v>28</v>
      </c>
      <c r="D85" s="28"/>
      <c r="E85" s="28"/>
      <c r="F85" s="28"/>
      <c r="G85" s="28" t="s">
        <v>130</v>
      </c>
      <c r="H85" s="28"/>
      <c r="I85" s="28"/>
      <c r="J85" s="28" t="s">
        <v>37</v>
      </c>
      <c r="K85" s="28">
        <v>703871.16</v>
      </c>
      <c r="L85" s="28">
        <v>703871.16</v>
      </c>
      <c r="M85" s="15" t="s">
        <v>133</v>
      </c>
    </row>
    <row r="86" s="1" customFormat="1" customHeight="1" spans="1:13">
      <c r="A86" s="28"/>
      <c r="B86" s="28">
        <v>2024.01</v>
      </c>
      <c r="C86" s="28" t="s">
        <v>28</v>
      </c>
      <c r="D86" s="28"/>
      <c r="E86" s="28"/>
      <c r="F86" s="28"/>
      <c r="G86" s="28" t="s">
        <v>130</v>
      </c>
      <c r="H86" s="28"/>
      <c r="I86" s="28"/>
      <c r="J86" s="28" t="s">
        <v>24</v>
      </c>
      <c r="K86" s="28">
        <v>84917.29</v>
      </c>
      <c r="L86" s="28">
        <v>84917.29</v>
      </c>
      <c r="M86" s="15" t="s">
        <v>133</v>
      </c>
    </row>
    <row r="87" s="1" customFormat="1" customHeight="1" spans="1:13">
      <c r="A87" s="28"/>
      <c r="B87" s="28">
        <v>2024.01</v>
      </c>
      <c r="C87" s="28" t="s">
        <v>28</v>
      </c>
      <c r="D87" s="28"/>
      <c r="E87" s="28"/>
      <c r="F87" s="28"/>
      <c r="G87" s="28" t="s">
        <v>130</v>
      </c>
      <c r="H87" s="28"/>
      <c r="I87" s="28"/>
      <c r="J87" s="28" t="s">
        <v>38</v>
      </c>
      <c r="K87" s="28">
        <v>137588.55</v>
      </c>
      <c r="L87" s="28">
        <v>137588.55</v>
      </c>
      <c r="M87" s="15" t="s">
        <v>133</v>
      </c>
    </row>
    <row r="88" s="1" customFormat="1" customHeight="1" spans="1:13">
      <c r="A88" s="28"/>
      <c r="B88" s="28">
        <v>2024.01</v>
      </c>
      <c r="C88" s="28" t="s">
        <v>28</v>
      </c>
      <c r="D88" s="28"/>
      <c r="E88" s="28"/>
      <c r="F88" s="28"/>
      <c r="G88" s="28" t="s">
        <v>130</v>
      </c>
      <c r="H88" s="28"/>
      <c r="I88" s="28"/>
      <c r="J88" s="28" t="s">
        <v>26</v>
      </c>
      <c r="K88" s="28">
        <v>300687.33</v>
      </c>
      <c r="L88" s="28">
        <v>300687.33</v>
      </c>
      <c r="M88" s="15" t="s">
        <v>133</v>
      </c>
    </row>
    <row r="89" s="1" customFormat="1" customHeight="1" spans="1:13">
      <c r="A89" s="28"/>
      <c r="B89" s="28">
        <v>2024.01</v>
      </c>
      <c r="C89" s="28" t="s">
        <v>28</v>
      </c>
      <c r="D89" s="28"/>
      <c r="E89" s="28"/>
      <c r="F89" s="28"/>
      <c r="G89" s="28" t="s">
        <v>130</v>
      </c>
      <c r="H89" s="28"/>
      <c r="I89" s="28"/>
      <c r="J89" s="28" t="s">
        <v>44</v>
      </c>
      <c r="K89" s="28">
        <v>3788699.62</v>
      </c>
      <c r="L89" s="28">
        <v>3788699.62</v>
      </c>
      <c r="M89" s="15" t="s">
        <v>133</v>
      </c>
    </row>
    <row r="90" s="1" customFormat="1" customHeight="1" spans="1:13">
      <c r="A90" s="27">
        <v>25</v>
      </c>
      <c r="B90" s="27">
        <v>2024.01</v>
      </c>
      <c r="C90" s="8" t="s">
        <v>28</v>
      </c>
      <c r="D90" s="28" t="s">
        <v>152</v>
      </c>
      <c r="E90" s="28" t="s">
        <v>153</v>
      </c>
      <c r="F90" s="28" t="s">
        <v>154</v>
      </c>
      <c r="G90" s="28" t="s">
        <v>130</v>
      </c>
      <c r="H90" s="28" t="s">
        <v>155</v>
      </c>
      <c r="I90" s="28" t="s">
        <v>156</v>
      </c>
      <c r="J90" s="28" t="s">
        <v>44</v>
      </c>
      <c r="K90" s="28">
        <v>3438167.21</v>
      </c>
      <c r="L90" s="28">
        <v>3438167.21</v>
      </c>
      <c r="M90" s="15" t="s">
        <v>133</v>
      </c>
    </row>
    <row r="91" s="1" customFormat="1" customHeight="1" spans="1:13">
      <c r="A91" s="27">
        <v>26</v>
      </c>
      <c r="B91" s="27">
        <v>2024.01</v>
      </c>
      <c r="C91" s="8" t="s">
        <v>28</v>
      </c>
      <c r="D91" s="28" t="s">
        <v>157</v>
      </c>
      <c r="E91" s="40" t="s">
        <v>158</v>
      </c>
      <c r="F91" s="28" t="s">
        <v>159</v>
      </c>
      <c r="G91" s="28" t="s">
        <v>130</v>
      </c>
      <c r="H91" s="28" t="s">
        <v>160</v>
      </c>
      <c r="I91" s="28" t="s">
        <v>161</v>
      </c>
      <c r="J91" s="28" t="s">
        <v>36</v>
      </c>
      <c r="K91" s="28">
        <v>6119617.29</v>
      </c>
      <c r="L91" s="28"/>
      <c r="M91" s="15" t="s">
        <v>133</v>
      </c>
    </row>
    <row r="92" s="1" customFormat="1" customHeight="1" spans="1:13">
      <c r="A92" s="28">
        <v>27</v>
      </c>
      <c r="B92" s="28">
        <v>2024.01</v>
      </c>
      <c r="C92" s="28" t="s">
        <v>28</v>
      </c>
      <c r="D92" s="28" t="s">
        <v>162</v>
      </c>
      <c r="E92" s="28" t="s">
        <v>163</v>
      </c>
      <c r="F92" s="28" t="s">
        <v>164</v>
      </c>
      <c r="G92" s="28" t="s">
        <v>130</v>
      </c>
      <c r="H92" s="28" t="s">
        <v>165</v>
      </c>
      <c r="I92" s="28" t="s">
        <v>166</v>
      </c>
      <c r="J92" s="28" t="s">
        <v>36</v>
      </c>
      <c r="K92" s="28">
        <v>6589990.27</v>
      </c>
      <c r="L92" s="28">
        <v>4092457.93</v>
      </c>
      <c r="M92" s="15" t="s">
        <v>133</v>
      </c>
    </row>
    <row r="93" s="1" customFormat="1" customHeight="1" spans="1:13">
      <c r="A93" s="28"/>
      <c r="B93" s="28">
        <v>2024.01</v>
      </c>
      <c r="C93" s="28" t="s">
        <v>28</v>
      </c>
      <c r="D93" s="28"/>
      <c r="E93" s="28"/>
      <c r="F93" s="28"/>
      <c r="G93" s="28" t="s">
        <v>130</v>
      </c>
      <c r="H93" s="28"/>
      <c r="I93" s="28"/>
      <c r="J93" s="28" t="s">
        <v>37</v>
      </c>
      <c r="K93" s="28">
        <v>1203753.23</v>
      </c>
      <c r="L93" s="28">
        <v>299866.01</v>
      </c>
      <c r="M93" s="15" t="s">
        <v>133</v>
      </c>
    </row>
    <row r="94" s="1" customFormat="1" customHeight="1" spans="1:13">
      <c r="A94" s="28"/>
      <c r="B94" s="28">
        <v>2024.01</v>
      </c>
      <c r="C94" s="28" t="s">
        <v>28</v>
      </c>
      <c r="D94" s="28"/>
      <c r="E94" s="28"/>
      <c r="F94" s="28"/>
      <c r="G94" s="28" t="s">
        <v>130</v>
      </c>
      <c r="H94" s="28"/>
      <c r="I94" s="28"/>
      <c r="J94" s="28" t="s">
        <v>24</v>
      </c>
      <c r="K94" s="28">
        <v>47110.97</v>
      </c>
      <c r="L94" s="28"/>
      <c r="M94" s="15" t="s">
        <v>133</v>
      </c>
    </row>
    <row r="95" s="1" customFormat="1" customHeight="1" spans="1:13">
      <c r="A95" s="28"/>
      <c r="B95" s="28">
        <v>2024.01</v>
      </c>
      <c r="C95" s="28" t="s">
        <v>28</v>
      </c>
      <c r="D95" s="28"/>
      <c r="E95" s="28"/>
      <c r="F95" s="28"/>
      <c r="G95" s="28" t="s">
        <v>130</v>
      </c>
      <c r="H95" s="28"/>
      <c r="I95" s="28"/>
      <c r="J95" s="28" t="s">
        <v>38</v>
      </c>
      <c r="K95" s="28">
        <v>256778.99</v>
      </c>
      <c r="L95" s="28">
        <v>52263.61</v>
      </c>
      <c r="M95" s="15" t="s">
        <v>133</v>
      </c>
    </row>
    <row r="96" s="1" customFormat="1" customHeight="1" spans="1:13">
      <c r="A96" s="28"/>
      <c r="B96" s="28">
        <v>2024.01</v>
      </c>
      <c r="C96" s="28" t="s">
        <v>28</v>
      </c>
      <c r="D96" s="28"/>
      <c r="E96" s="28"/>
      <c r="F96" s="28"/>
      <c r="G96" s="28" t="s">
        <v>130</v>
      </c>
      <c r="H96" s="28"/>
      <c r="I96" s="28"/>
      <c r="J96" s="28" t="s">
        <v>26</v>
      </c>
      <c r="K96" s="28">
        <v>296574.7</v>
      </c>
      <c r="L96" s="28">
        <v>74143.69</v>
      </c>
      <c r="M96" s="15" t="s">
        <v>133</v>
      </c>
    </row>
    <row r="97" s="1" customFormat="1" customHeight="1" spans="1:13">
      <c r="A97" s="28"/>
      <c r="B97" s="28">
        <v>2024.01</v>
      </c>
      <c r="C97" s="28" t="s">
        <v>28</v>
      </c>
      <c r="D97" s="28"/>
      <c r="E97" s="28"/>
      <c r="F97" s="28"/>
      <c r="G97" s="28" t="s">
        <v>130</v>
      </c>
      <c r="H97" s="28"/>
      <c r="I97" s="28"/>
      <c r="J97" s="28" t="s">
        <v>44</v>
      </c>
      <c r="K97" s="28">
        <v>6247073.38</v>
      </c>
      <c r="L97" s="28">
        <v>1661526.45</v>
      </c>
      <c r="M97" s="15" t="s">
        <v>133</v>
      </c>
    </row>
    <row r="98" s="1" customFormat="1" customHeight="1" spans="1:13">
      <c r="A98" s="28">
        <v>28</v>
      </c>
      <c r="B98" s="28">
        <v>2024.01</v>
      </c>
      <c r="C98" s="28" t="s">
        <v>28</v>
      </c>
      <c r="D98" s="28" t="s">
        <v>167</v>
      </c>
      <c r="E98" s="28" t="s">
        <v>168</v>
      </c>
      <c r="F98" s="28" t="s">
        <v>164</v>
      </c>
      <c r="G98" s="28" t="s">
        <v>130</v>
      </c>
      <c r="H98" s="28" t="s">
        <v>165</v>
      </c>
      <c r="I98" s="28" t="s">
        <v>166</v>
      </c>
      <c r="J98" s="28" t="s">
        <v>36</v>
      </c>
      <c r="K98" s="28">
        <v>3277589.53</v>
      </c>
      <c r="L98" s="28">
        <v>3277589.53</v>
      </c>
      <c r="M98" s="15" t="s">
        <v>133</v>
      </c>
    </row>
    <row r="99" s="1" customFormat="1" customHeight="1" spans="1:13">
      <c r="A99" s="28"/>
      <c r="B99" s="28">
        <v>2024.01</v>
      </c>
      <c r="C99" s="28" t="s">
        <v>28</v>
      </c>
      <c r="D99" s="28"/>
      <c r="E99" s="28"/>
      <c r="F99" s="28"/>
      <c r="G99" s="28" t="s">
        <v>130</v>
      </c>
      <c r="H99" s="28"/>
      <c r="I99" s="28"/>
      <c r="J99" s="28" t="s">
        <v>37</v>
      </c>
      <c r="K99" s="28">
        <v>621034.22</v>
      </c>
      <c r="L99" s="28">
        <v>53776.52</v>
      </c>
      <c r="M99" s="15" t="s">
        <v>133</v>
      </c>
    </row>
    <row r="100" s="1" customFormat="1" customHeight="1" spans="1:13">
      <c r="A100" s="28"/>
      <c r="B100" s="28">
        <v>2024.01</v>
      </c>
      <c r="C100" s="28" t="s">
        <v>28</v>
      </c>
      <c r="D100" s="28"/>
      <c r="E100" s="28"/>
      <c r="F100" s="28"/>
      <c r="G100" s="28" t="s">
        <v>130</v>
      </c>
      <c r="H100" s="28"/>
      <c r="I100" s="28"/>
      <c r="J100" s="28" t="s">
        <v>24</v>
      </c>
      <c r="K100" s="28">
        <v>58361.24</v>
      </c>
      <c r="L100" s="28"/>
      <c r="M100" s="15" t="s">
        <v>133</v>
      </c>
    </row>
    <row r="101" s="1" customFormat="1" customHeight="1" spans="1:13">
      <c r="A101" s="28"/>
      <c r="B101" s="28">
        <v>2024.01</v>
      </c>
      <c r="C101" s="28" t="s">
        <v>28</v>
      </c>
      <c r="D101" s="28"/>
      <c r="E101" s="28"/>
      <c r="F101" s="28"/>
      <c r="G101" s="28" t="s">
        <v>130</v>
      </c>
      <c r="H101" s="28"/>
      <c r="I101" s="28"/>
      <c r="J101" s="28" t="s">
        <v>38</v>
      </c>
      <c r="K101" s="28">
        <v>219239.81</v>
      </c>
      <c r="L101" s="28">
        <v>34505.79</v>
      </c>
      <c r="M101" s="15" t="s">
        <v>133</v>
      </c>
    </row>
    <row r="102" s="1" customFormat="1" customHeight="1" spans="1:13">
      <c r="A102" s="28"/>
      <c r="B102" s="28">
        <v>2024.01</v>
      </c>
      <c r="C102" s="28" t="s">
        <v>28</v>
      </c>
      <c r="D102" s="28"/>
      <c r="E102" s="28"/>
      <c r="F102" s="28"/>
      <c r="G102" s="28" t="s">
        <v>130</v>
      </c>
      <c r="H102" s="28"/>
      <c r="I102" s="28"/>
      <c r="J102" s="28" t="s">
        <v>26</v>
      </c>
      <c r="K102" s="28">
        <v>408774.25</v>
      </c>
      <c r="L102" s="28">
        <v>69655.21</v>
      </c>
      <c r="M102" s="15" t="s">
        <v>133</v>
      </c>
    </row>
    <row r="103" s="1" customFormat="1" customHeight="1" spans="1:13">
      <c r="A103" s="28"/>
      <c r="B103" s="28">
        <v>2024.01</v>
      </c>
      <c r="C103" s="28" t="s">
        <v>28</v>
      </c>
      <c r="D103" s="28"/>
      <c r="E103" s="28"/>
      <c r="F103" s="28"/>
      <c r="G103" s="28" t="s">
        <v>130</v>
      </c>
      <c r="H103" s="28"/>
      <c r="I103" s="28"/>
      <c r="J103" s="28" t="s">
        <v>44</v>
      </c>
      <c r="K103" s="28">
        <v>3348584.85</v>
      </c>
      <c r="L103" s="28">
        <v>256078.66</v>
      </c>
      <c r="M103" s="15" t="s">
        <v>133</v>
      </c>
    </row>
    <row r="104" s="1" customFormat="1" customHeight="1" spans="1:13">
      <c r="A104" s="28">
        <v>29</v>
      </c>
      <c r="B104" s="28">
        <v>2024.01</v>
      </c>
      <c r="C104" s="28" t="s">
        <v>28</v>
      </c>
      <c r="D104" s="28" t="s">
        <v>169</v>
      </c>
      <c r="E104" s="40" t="s">
        <v>170</v>
      </c>
      <c r="F104" s="28" t="s">
        <v>171</v>
      </c>
      <c r="G104" s="28" t="s">
        <v>130</v>
      </c>
      <c r="H104" s="28" t="s">
        <v>172</v>
      </c>
      <c r="I104" s="28" t="s">
        <v>173</v>
      </c>
      <c r="J104" s="28" t="s">
        <v>27</v>
      </c>
      <c r="K104" s="28">
        <v>901052</v>
      </c>
      <c r="L104" s="28"/>
      <c r="M104" s="15" t="s">
        <v>133</v>
      </c>
    </row>
    <row r="105" s="1" customFormat="1" customHeight="1" spans="1:13">
      <c r="A105" s="28"/>
      <c r="B105" s="28">
        <v>2024.01</v>
      </c>
      <c r="C105" s="28" t="s">
        <v>28</v>
      </c>
      <c r="D105" s="28"/>
      <c r="E105" s="28"/>
      <c r="F105" s="28"/>
      <c r="G105" s="28" t="s">
        <v>130</v>
      </c>
      <c r="H105" s="28"/>
      <c r="I105" s="28"/>
      <c r="J105" s="28" t="s">
        <v>36</v>
      </c>
      <c r="K105" s="28">
        <v>3389093.68</v>
      </c>
      <c r="L105" s="28"/>
      <c r="M105" s="15" t="s">
        <v>133</v>
      </c>
    </row>
    <row r="106" s="1" customFormat="1" customHeight="1" spans="1:13">
      <c r="A106" s="28"/>
      <c r="B106" s="28">
        <v>2024.01</v>
      </c>
      <c r="C106" s="28" t="s">
        <v>28</v>
      </c>
      <c r="D106" s="28"/>
      <c r="E106" s="28"/>
      <c r="F106" s="28"/>
      <c r="G106" s="28" t="s">
        <v>130</v>
      </c>
      <c r="H106" s="28"/>
      <c r="I106" s="28"/>
      <c r="J106" s="28" t="s">
        <v>37</v>
      </c>
      <c r="K106" s="28">
        <v>63073.64</v>
      </c>
      <c r="L106" s="28"/>
      <c r="M106" s="15" t="s">
        <v>133</v>
      </c>
    </row>
    <row r="107" s="1" customFormat="1" customHeight="1" spans="1:13">
      <c r="A107" s="27">
        <v>30</v>
      </c>
      <c r="B107" s="27">
        <v>2024.01</v>
      </c>
      <c r="C107" s="8" t="s">
        <v>28</v>
      </c>
      <c r="D107" s="28" t="s">
        <v>174</v>
      </c>
      <c r="E107" s="28" t="s">
        <v>175</v>
      </c>
      <c r="F107" s="28" t="s">
        <v>176</v>
      </c>
      <c r="G107" s="28" t="s">
        <v>130</v>
      </c>
      <c r="H107" s="28" t="s">
        <v>177</v>
      </c>
      <c r="I107" s="28" t="s">
        <v>178</v>
      </c>
      <c r="J107" s="28" t="s">
        <v>27</v>
      </c>
      <c r="K107" s="28">
        <v>2466644.89</v>
      </c>
      <c r="L107" s="28">
        <v>2466644.89</v>
      </c>
      <c r="M107" s="15" t="s">
        <v>133</v>
      </c>
    </row>
    <row r="108" s="1" customFormat="1" customHeight="1" spans="1:13">
      <c r="A108" s="28">
        <v>31</v>
      </c>
      <c r="B108" s="28">
        <v>2024.01</v>
      </c>
      <c r="C108" s="28" t="s">
        <v>28</v>
      </c>
      <c r="D108" s="28" t="s">
        <v>179</v>
      </c>
      <c r="E108" s="40" t="s">
        <v>180</v>
      </c>
      <c r="F108" s="28" t="s">
        <v>181</v>
      </c>
      <c r="G108" s="28" t="s">
        <v>130</v>
      </c>
      <c r="H108" s="28" t="s">
        <v>182</v>
      </c>
      <c r="I108" s="28" t="s">
        <v>183</v>
      </c>
      <c r="J108" s="28" t="s">
        <v>27</v>
      </c>
      <c r="K108" s="28">
        <v>1520812.93</v>
      </c>
      <c r="L108" s="28"/>
      <c r="M108" s="15" t="s">
        <v>133</v>
      </c>
    </row>
    <row r="109" s="1" customFormat="1" customHeight="1" spans="1:13">
      <c r="A109" s="28"/>
      <c r="B109" s="28">
        <v>2024.01</v>
      </c>
      <c r="C109" s="28" t="s">
        <v>28</v>
      </c>
      <c r="D109" s="28"/>
      <c r="E109" s="28"/>
      <c r="F109" s="28"/>
      <c r="G109" s="28" t="s">
        <v>130</v>
      </c>
      <c r="H109" s="28"/>
      <c r="I109" s="28"/>
      <c r="J109" s="28" t="s">
        <v>36</v>
      </c>
      <c r="K109" s="28">
        <v>619171.72</v>
      </c>
      <c r="L109" s="28"/>
      <c r="M109" s="15" t="s">
        <v>133</v>
      </c>
    </row>
    <row r="110" s="1" customFormat="1" customHeight="1" spans="1:13">
      <c r="A110" s="28"/>
      <c r="B110" s="28">
        <v>2024.01</v>
      </c>
      <c r="C110" s="28" t="s">
        <v>28</v>
      </c>
      <c r="D110" s="28"/>
      <c r="E110" s="28"/>
      <c r="F110" s="28"/>
      <c r="G110" s="28" t="s">
        <v>130</v>
      </c>
      <c r="H110" s="28"/>
      <c r="I110" s="28"/>
      <c r="J110" s="28" t="s">
        <v>37</v>
      </c>
      <c r="K110" s="28">
        <v>106271.37</v>
      </c>
      <c r="L110" s="28"/>
      <c r="M110" s="15" t="s">
        <v>133</v>
      </c>
    </row>
    <row r="111" s="1" customFormat="1" customHeight="1" spans="1:13">
      <c r="A111" s="28"/>
      <c r="B111" s="28">
        <v>2024.01</v>
      </c>
      <c r="C111" s="28" t="s">
        <v>28</v>
      </c>
      <c r="D111" s="28"/>
      <c r="E111" s="28"/>
      <c r="F111" s="28"/>
      <c r="G111" s="28" t="s">
        <v>130</v>
      </c>
      <c r="H111" s="28"/>
      <c r="I111" s="28"/>
      <c r="J111" s="28" t="s">
        <v>38</v>
      </c>
      <c r="K111" s="28">
        <v>36975.2</v>
      </c>
      <c r="L111" s="28"/>
      <c r="M111" s="15" t="s">
        <v>133</v>
      </c>
    </row>
    <row r="112" s="1" customFormat="1" customHeight="1" spans="1:13">
      <c r="A112" s="27">
        <v>32</v>
      </c>
      <c r="B112" s="27">
        <v>2024.01</v>
      </c>
      <c r="C112" s="8" t="s">
        <v>28</v>
      </c>
      <c r="D112" s="28" t="s">
        <v>184</v>
      </c>
      <c r="E112" s="40" t="s">
        <v>185</v>
      </c>
      <c r="F112" s="28" t="s">
        <v>186</v>
      </c>
      <c r="G112" s="28" t="s">
        <v>130</v>
      </c>
      <c r="H112" s="28" t="s">
        <v>187</v>
      </c>
      <c r="I112" s="28" t="s">
        <v>188</v>
      </c>
      <c r="J112" s="28" t="s">
        <v>36</v>
      </c>
      <c r="K112" s="28">
        <v>5003073.25</v>
      </c>
      <c r="L112" s="28"/>
      <c r="M112" s="15" t="s">
        <v>133</v>
      </c>
    </row>
    <row r="113" s="1" customFormat="1" customHeight="1" spans="1:13">
      <c r="A113" s="28">
        <v>33</v>
      </c>
      <c r="B113" s="28">
        <v>2024.01</v>
      </c>
      <c r="C113" s="28" t="s">
        <v>28</v>
      </c>
      <c r="D113" s="28" t="s">
        <v>189</v>
      </c>
      <c r="E113" s="40" t="s">
        <v>190</v>
      </c>
      <c r="F113" s="28" t="s">
        <v>191</v>
      </c>
      <c r="G113" s="28" t="s">
        <v>130</v>
      </c>
      <c r="H113" s="28" t="s">
        <v>192</v>
      </c>
      <c r="I113" s="28" t="s">
        <v>193</v>
      </c>
      <c r="J113" s="28" t="s">
        <v>27</v>
      </c>
      <c r="K113" s="28">
        <v>25078666.76</v>
      </c>
      <c r="L113" s="28"/>
      <c r="M113" s="15" t="s">
        <v>133</v>
      </c>
    </row>
    <row r="114" s="1" customFormat="1" customHeight="1" spans="1:13">
      <c r="A114" s="28"/>
      <c r="B114" s="28">
        <v>2024.01</v>
      </c>
      <c r="C114" s="28" t="s">
        <v>28</v>
      </c>
      <c r="D114" s="28"/>
      <c r="E114" s="28"/>
      <c r="F114" s="28"/>
      <c r="G114" s="28" t="s">
        <v>130</v>
      </c>
      <c r="H114" s="28"/>
      <c r="I114" s="28"/>
      <c r="J114" s="28" t="s">
        <v>121</v>
      </c>
      <c r="K114" s="28">
        <v>1574241.19</v>
      </c>
      <c r="L114" s="28"/>
      <c r="M114" s="15" t="s">
        <v>133</v>
      </c>
    </row>
    <row r="115" s="1" customFormat="1" customHeight="1" spans="1:13">
      <c r="A115" s="28"/>
      <c r="B115" s="28">
        <v>2024.01</v>
      </c>
      <c r="C115" s="28" t="s">
        <v>28</v>
      </c>
      <c r="D115" s="28"/>
      <c r="E115" s="28"/>
      <c r="F115" s="28"/>
      <c r="G115" s="28" t="s">
        <v>130</v>
      </c>
      <c r="H115" s="28"/>
      <c r="I115" s="28"/>
      <c r="J115" s="28" t="s">
        <v>109</v>
      </c>
      <c r="K115" s="28">
        <v>364454.13</v>
      </c>
      <c r="L115" s="28"/>
      <c r="M115" s="15" t="s">
        <v>133</v>
      </c>
    </row>
    <row r="116" s="1" customFormat="1" customHeight="1" spans="1:13">
      <c r="A116" s="28"/>
      <c r="B116" s="28">
        <v>2024.01</v>
      </c>
      <c r="C116" s="28" t="s">
        <v>28</v>
      </c>
      <c r="D116" s="28"/>
      <c r="E116" s="28"/>
      <c r="F116" s="28"/>
      <c r="G116" s="28" t="s">
        <v>130</v>
      </c>
      <c r="H116" s="28"/>
      <c r="I116" s="28"/>
      <c r="J116" s="28" t="s">
        <v>37</v>
      </c>
      <c r="K116" s="28">
        <v>1738370.22</v>
      </c>
      <c r="L116" s="28"/>
      <c r="M116" s="15" t="s">
        <v>133</v>
      </c>
    </row>
    <row r="117" s="1" customFormat="1" customHeight="1" spans="1:13">
      <c r="A117" s="28"/>
      <c r="B117" s="28">
        <v>2024.01</v>
      </c>
      <c r="C117" s="28" t="s">
        <v>28</v>
      </c>
      <c r="D117" s="28"/>
      <c r="E117" s="28"/>
      <c r="F117" s="28"/>
      <c r="G117" s="28" t="s">
        <v>130</v>
      </c>
      <c r="H117" s="28"/>
      <c r="I117" s="28"/>
      <c r="J117" s="28" t="s">
        <v>24</v>
      </c>
      <c r="K117" s="28">
        <v>3997741.46</v>
      </c>
      <c r="L117" s="28">
        <v>132027.18</v>
      </c>
      <c r="M117" s="15" t="s">
        <v>133</v>
      </c>
    </row>
    <row r="118" s="1" customFormat="1" customHeight="1" spans="1:13">
      <c r="A118" s="28"/>
      <c r="B118" s="28">
        <v>2024.01</v>
      </c>
      <c r="C118" s="28" t="s">
        <v>28</v>
      </c>
      <c r="D118" s="28"/>
      <c r="E118" s="28"/>
      <c r="F118" s="28"/>
      <c r="G118" s="28" t="s">
        <v>130</v>
      </c>
      <c r="H118" s="28"/>
      <c r="I118" s="28"/>
      <c r="J118" s="28" t="s">
        <v>38</v>
      </c>
      <c r="K118" s="28">
        <v>15760</v>
      </c>
      <c r="L118" s="28"/>
      <c r="M118" s="15" t="s">
        <v>133</v>
      </c>
    </row>
    <row r="119" s="1" customFormat="1" customHeight="1" spans="1:13">
      <c r="A119" s="28"/>
      <c r="B119" s="28">
        <v>2024.01</v>
      </c>
      <c r="C119" s="28" t="s">
        <v>28</v>
      </c>
      <c r="D119" s="28"/>
      <c r="E119" s="28"/>
      <c r="F119" s="28"/>
      <c r="G119" s="28" t="s">
        <v>130</v>
      </c>
      <c r="H119" s="28"/>
      <c r="I119" s="28"/>
      <c r="J119" s="28" t="s">
        <v>26</v>
      </c>
      <c r="K119" s="28">
        <v>292271.92</v>
      </c>
      <c r="L119" s="28"/>
      <c r="M119" s="15" t="s">
        <v>133</v>
      </c>
    </row>
    <row r="120" s="1" customFormat="1" customHeight="1" spans="1:13">
      <c r="A120" s="28"/>
      <c r="B120" s="28">
        <v>2024.01</v>
      </c>
      <c r="C120" s="28" t="s">
        <v>28</v>
      </c>
      <c r="D120" s="28"/>
      <c r="E120" s="28"/>
      <c r="F120" s="28"/>
      <c r="G120" s="28" t="s">
        <v>130</v>
      </c>
      <c r="H120" s="28"/>
      <c r="I120" s="28"/>
      <c r="J120" s="28" t="s">
        <v>44</v>
      </c>
      <c r="K120" s="28">
        <v>9994653.22</v>
      </c>
      <c r="L120" s="28">
        <v>2256354.9</v>
      </c>
      <c r="M120" s="15" t="s">
        <v>133</v>
      </c>
    </row>
    <row r="121" s="1" customFormat="1" customHeight="1" spans="1:13">
      <c r="A121" s="28"/>
      <c r="B121" s="28">
        <v>2024.01</v>
      </c>
      <c r="C121" s="28" t="s">
        <v>28</v>
      </c>
      <c r="D121" s="28"/>
      <c r="E121" s="28"/>
      <c r="F121" s="28"/>
      <c r="G121" s="28" t="s">
        <v>130</v>
      </c>
      <c r="H121" s="28"/>
      <c r="I121" s="28"/>
      <c r="J121" s="28" t="s">
        <v>194</v>
      </c>
      <c r="K121" s="28">
        <v>4687708.34</v>
      </c>
      <c r="L121" s="28"/>
      <c r="M121" s="15" t="s">
        <v>133</v>
      </c>
    </row>
    <row r="122" s="1" customFormat="1" customHeight="1" spans="1:13">
      <c r="A122" s="27">
        <v>34</v>
      </c>
      <c r="B122" s="27">
        <v>2024.01</v>
      </c>
      <c r="C122" s="8" t="s">
        <v>28</v>
      </c>
      <c r="D122" s="28" t="s">
        <v>195</v>
      </c>
      <c r="E122" s="28" t="s">
        <v>196</v>
      </c>
      <c r="F122" s="28" t="s">
        <v>197</v>
      </c>
      <c r="G122" s="28" t="s">
        <v>130</v>
      </c>
      <c r="H122" s="28" t="s">
        <v>198</v>
      </c>
      <c r="I122" s="28" t="s">
        <v>199</v>
      </c>
      <c r="J122" s="28" t="s">
        <v>27</v>
      </c>
      <c r="K122" s="28">
        <v>5583281.03</v>
      </c>
      <c r="L122" s="28"/>
      <c r="M122" s="15" t="s">
        <v>133</v>
      </c>
    </row>
    <row r="123" s="1" customFormat="1" customHeight="1" spans="1:13">
      <c r="A123" s="28">
        <v>35</v>
      </c>
      <c r="B123" s="28">
        <v>2024.01</v>
      </c>
      <c r="C123" s="28" t="s">
        <v>28</v>
      </c>
      <c r="D123" s="28" t="s">
        <v>200</v>
      </c>
      <c r="E123" s="28" t="s">
        <v>201</v>
      </c>
      <c r="F123" s="28" t="s">
        <v>202</v>
      </c>
      <c r="G123" s="28" t="s">
        <v>130</v>
      </c>
      <c r="H123" s="28" t="s">
        <v>203</v>
      </c>
      <c r="I123" s="28" t="s">
        <v>204</v>
      </c>
      <c r="J123" s="28" t="s">
        <v>27</v>
      </c>
      <c r="K123" s="28">
        <v>2424815.06</v>
      </c>
      <c r="L123" s="28">
        <v>772677.18</v>
      </c>
      <c r="M123" s="15" t="s">
        <v>133</v>
      </c>
    </row>
    <row r="124" s="1" customFormat="1" customHeight="1" spans="1:13">
      <c r="A124" s="28"/>
      <c r="B124" s="28">
        <v>2024.01</v>
      </c>
      <c r="C124" s="28" t="s">
        <v>28</v>
      </c>
      <c r="D124" s="28"/>
      <c r="E124" s="28"/>
      <c r="F124" s="28"/>
      <c r="G124" s="28" t="s">
        <v>130</v>
      </c>
      <c r="H124" s="28"/>
      <c r="I124" s="28"/>
      <c r="J124" s="28" t="s">
        <v>36</v>
      </c>
      <c r="K124" s="28">
        <v>187201.39</v>
      </c>
      <c r="L124" s="28"/>
      <c r="M124" s="15" t="s">
        <v>133</v>
      </c>
    </row>
    <row r="125" s="1" customFormat="1" customHeight="1" spans="1:13">
      <c r="A125" s="28"/>
      <c r="B125" s="28">
        <v>2024.01</v>
      </c>
      <c r="C125" s="28" t="s">
        <v>28</v>
      </c>
      <c r="D125" s="28"/>
      <c r="E125" s="28"/>
      <c r="F125" s="28"/>
      <c r="G125" s="28" t="s">
        <v>130</v>
      </c>
      <c r="H125" s="28"/>
      <c r="I125" s="28"/>
      <c r="J125" s="28" t="s">
        <v>37</v>
      </c>
      <c r="K125" s="28">
        <v>237520.49</v>
      </c>
      <c r="L125" s="28">
        <v>43812.09</v>
      </c>
      <c r="M125" s="15" t="s">
        <v>133</v>
      </c>
    </row>
    <row r="126" s="1" customFormat="1" customHeight="1" spans="1:13">
      <c r="A126" s="28">
        <v>36</v>
      </c>
      <c r="B126" s="28">
        <v>2024.01</v>
      </c>
      <c r="C126" s="28" t="s">
        <v>28</v>
      </c>
      <c r="D126" s="28" t="s">
        <v>205</v>
      </c>
      <c r="E126" s="28" t="s">
        <v>206</v>
      </c>
      <c r="F126" s="28" t="s">
        <v>207</v>
      </c>
      <c r="G126" s="28" t="s">
        <v>130</v>
      </c>
      <c r="H126" s="28" t="s">
        <v>208</v>
      </c>
      <c r="I126" s="28" t="s">
        <v>209</v>
      </c>
      <c r="J126" s="28" t="s">
        <v>27</v>
      </c>
      <c r="K126" s="28">
        <v>41479105.81</v>
      </c>
      <c r="L126" s="28">
        <v>41479105.81</v>
      </c>
      <c r="M126" s="15" t="s">
        <v>133</v>
      </c>
    </row>
    <row r="127" s="1" customFormat="1" customHeight="1" spans="1:13">
      <c r="A127" s="28"/>
      <c r="B127" s="28">
        <v>2024.01</v>
      </c>
      <c r="C127" s="28" t="s">
        <v>28</v>
      </c>
      <c r="D127" s="28"/>
      <c r="E127" s="28"/>
      <c r="F127" s="28"/>
      <c r="G127" s="28" t="s">
        <v>130</v>
      </c>
      <c r="H127" s="28"/>
      <c r="I127" s="28"/>
      <c r="J127" s="28" t="s">
        <v>36</v>
      </c>
      <c r="K127" s="28">
        <v>3690708.63</v>
      </c>
      <c r="L127" s="28">
        <v>3690708.63</v>
      </c>
      <c r="M127" s="15" t="s">
        <v>133</v>
      </c>
    </row>
    <row r="128" s="1" customFormat="1" customHeight="1" spans="1:13">
      <c r="A128" s="28"/>
      <c r="B128" s="28">
        <v>2024.01</v>
      </c>
      <c r="C128" s="28" t="s">
        <v>28</v>
      </c>
      <c r="D128" s="28"/>
      <c r="E128" s="28"/>
      <c r="F128" s="28"/>
      <c r="G128" s="28" t="s">
        <v>130</v>
      </c>
      <c r="H128" s="28"/>
      <c r="I128" s="28"/>
      <c r="J128" s="28" t="s">
        <v>37</v>
      </c>
      <c r="K128" s="28">
        <v>2900285.55</v>
      </c>
      <c r="L128" s="28">
        <v>2900285.55</v>
      </c>
      <c r="M128" s="15" t="s">
        <v>133</v>
      </c>
    </row>
    <row r="129" s="1" customFormat="1" customHeight="1" spans="1:13">
      <c r="A129" s="28"/>
      <c r="B129" s="28">
        <v>2024.01</v>
      </c>
      <c r="C129" s="28" t="s">
        <v>28</v>
      </c>
      <c r="D129" s="28"/>
      <c r="E129" s="28"/>
      <c r="F129" s="28"/>
      <c r="G129" s="28" t="s">
        <v>130</v>
      </c>
      <c r="H129" s="28"/>
      <c r="I129" s="28"/>
      <c r="J129" s="28" t="s">
        <v>26</v>
      </c>
      <c r="K129" s="28">
        <v>1962821.95</v>
      </c>
      <c r="L129" s="28">
        <v>666471.04</v>
      </c>
      <c r="M129" s="15" t="s">
        <v>133</v>
      </c>
    </row>
    <row r="130" s="1" customFormat="1" customHeight="1" spans="1:13">
      <c r="A130" s="28"/>
      <c r="B130" s="28">
        <v>2024.01</v>
      </c>
      <c r="C130" s="28" t="s">
        <v>28</v>
      </c>
      <c r="D130" s="28"/>
      <c r="E130" s="28"/>
      <c r="F130" s="28"/>
      <c r="G130" s="28" t="s">
        <v>130</v>
      </c>
      <c r="H130" s="28"/>
      <c r="I130" s="28"/>
      <c r="J130" s="28" t="s">
        <v>44</v>
      </c>
      <c r="K130" s="28">
        <v>197026.15</v>
      </c>
      <c r="L130" s="28">
        <v>29973.17</v>
      </c>
      <c r="M130" s="15" t="s">
        <v>133</v>
      </c>
    </row>
    <row r="131" s="1" customFormat="1" customHeight="1" spans="1:13">
      <c r="A131" s="28">
        <v>37</v>
      </c>
      <c r="B131" s="28">
        <v>2024.01</v>
      </c>
      <c r="C131" s="28" t="s">
        <v>28</v>
      </c>
      <c r="D131" s="28" t="s">
        <v>210</v>
      </c>
      <c r="E131" s="28" t="s">
        <v>211</v>
      </c>
      <c r="F131" s="28" t="s">
        <v>212</v>
      </c>
      <c r="G131" s="28" t="s">
        <v>130</v>
      </c>
      <c r="H131" s="28" t="s">
        <v>213</v>
      </c>
      <c r="I131" s="28" t="s">
        <v>214</v>
      </c>
      <c r="J131" s="28" t="s">
        <v>27</v>
      </c>
      <c r="K131" s="28">
        <v>1455714.53</v>
      </c>
      <c r="L131" s="28"/>
      <c r="M131" s="15" t="s">
        <v>133</v>
      </c>
    </row>
    <row r="132" s="1" customFormat="1" customHeight="1" spans="1:13">
      <c r="A132" s="28"/>
      <c r="B132" s="28">
        <v>2024.01</v>
      </c>
      <c r="C132" s="28" t="s">
        <v>28</v>
      </c>
      <c r="D132" s="28"/>
      <c r="E132" s="28"/>
      <c r="F132" s="28"/>
      <c r="G132" s="28" t="s">
        <v>130</v>
      </c>
      <c r="H132" s="28"/>
      <c r="I132" s="28"/>
      <c r="J132" s="28" t="s">
        <v>36</v>
      </c>
      <c r="K132" s="28">
        <v>2364859.51</v>
      </c>
      <c r="L132" s="28"/>
      <c r="M132" s="15" t="s">
        <v>133</v>
      </c>
    </row>
    <row r="133" s="1" customFormat="1" customHeight="1" spans="1:13">
      <c r="A133" s="28"/>
      <c r="B133" s="28">
        <v>2024.01</v>
      </c>
      <c r="C133" s="28" t="s">
        <v>28</v>
      </c>
      <c r="D133" s="28"/>
      <c r="E133" s="28"/>
      <c r="F133" s="28"/>
      <c r="G133" s="28" t="s">
        <v>130</v>
      </c>
      <c r="H133" s="28"/>
      <c r="I133" s="28"/>
      <c r="J133" s="28" t="s">
        <v>37</v>
      </c>
      <c r="K133" s="28">
        <v>102322.44</v>
      </c>
      <c r="L133" s="28"/>
      <c r="M133" s="15" t="s">
        <v>133</v>
      </c>
    </row>
    <row r="134" s="1" customFormat="1" customHeight="1" spans="1:13">
      <c r="A134" s="28">
        <v>38</v>
      </c>
      <c r="B134" s="28">
        <v>2024.01</v>
      </c>
      <c r="C134" s="28" t="s">
        <v>28</v>
      </c>
      <c r="D134" s="28" t="s">
        <v>215</v>
      </c>
      <c r="E134" s="40" t="s">
        <v>216</v>
      </c>
      <c r="F134" s="28" t="s">
        <v>217</v>
      </c>
      <c r="G134" s="28" t="s">
        <v>130</v>
      </c>
      <c r="H134" s="28" t="s">
        <v>218</v>
      </c>
      <c r="I134" s="28" t="s">
        <v>219</v>
      </c>
      <c r="J134" s="28" t="s">
        <v>27</v>
      </c>
      <c r="K134" s="28">
        <v>3416202.36</v>
      </c>
      <c r="L134" s="28">
        <v>476664.46</v>
      </c>
      <c r="M134" s="15" t="s">
        <v>133</v>
      </c>
    </row>
    <row r="135" s="1" customFormat="1" customHeight="1" spans="1:13">
      <c r="A135" s="28"/>
      <c r="B135" s="28">
        <v>2024.01</v>
      </c>
      <c r="C135" s="28" t="s">
        <v>28</v>
      </c>
      <c r="D135" s="28"/>
      <c r="E135" s="28"/>
      <c r="F135" s="28"/>
      <c r="G135" s="28" t="s">
        <v>130</v>
      </c>
      <c r="H135" s="28"/>
      <c r="I135" s="28"/>
      <c r="J135" s="28" t="s">
        <v>44</v>
      </c>
      <c r="K135" s="28">
        <v>1227198.73</v>
      </c>
      <c r="L135" s="28">
        <v>158888.15</v>
      </c>
      <c r="M135" s="15" t="s">
        <v>133</v>
      </c>
    </row>
    <row r="136" s="1" customFormat="1" customHeight="1" spans="1:13">
      <c r="A136" s="28">
        <v>39</v>
      </c>
      <c r="B136" s="28">
        <v>2024.01</v>
      </c>
      <c r="C136" s="28" t="s">
        <v>28</v>
      </c>
      <c r="D136" s="28" t="s">
        <v>220</v>
      </c>
      <c r="E136" s="40" t="s">
        <v>221</v>
      </c>
      <c r="F136" s="28" t="s">
        <v>222</v>
      </c>
      <c r="G136" s="28" t="s">
        <v>130</v>
      </c>
      <c r="H136" s="28" t="s">
        <v>223</v>
      </c>
      <c r="I136" s="28" t="s">
        <v>224</v>
      </c>
      <c r="J136" s="28" t="s">
        <v>27</v>
      </c>
      <c r="K136" s="28">
        <v>7281885.94</v>
      </c>
      <c r="L136" s="28"/>
      <c r="M136" s="15" t="s">
        <v>133</v>
      </c>
    </row>
    <row r="137" s="1" customFormat="1" customHeight="1" spans="1:13">
      <c r="A137" s="28"/>
      <c r="B137" s="28">
        <v>2024.01</v>
      </c>
      <c r="C137" s="28" t="s">
        <v>28</v>
      </c>
      <c r="D137" s="28"/>
      <c r="E137" s="28"/>
      <c r="F137" s="28"/>
      <c r="G137" s="28" t="s">
        <v>130</v>
      </c>
      <c r="H137" s="28"/>
      <c r="I137" s="28"/>
      <c r="J137" s="28" t="s">
        <v>37</v>
      </c>
      <c r="K137" s="28">
        <v>82336.34</v>
      </c>
      <c r="L137" s="28"/>
      <c r="M137" s="15" t="s">
        <v>133</v>
      </c>
    </row>
    <row r="138" s="1" customFormat="1" customHeight="1" spans="1:13">
      <c r="A138" s="28"/>
      <c r="B138" s="28">
        <v>2024.01</v>
      </c>
      <c r="C138" s="28" t="s">
        <v>28</v>
      </c>
      <c r="D138" s="28"/>
      <c r="E138" s="28"/>
      <c r="F138" s="28"/>
      <c r="G138" s="28" t="s">
        <v>130</v>
      </c>
      <c r="H138" s="28"/>
      <c r="I138" s="28"/>
      <c r="J138" s="28" t="s">
        <v>24</v>
      </c>
      <c r="K138" s="28">
        <v>105000</v>
      </c>
      <c r="L138" s="28">
        <v>10500</v>
      </c>
      <c r="M138" s="15" t="s">
        <v>133</v>
      </c>
    </row>
    <row r="139" s="1" customFormat="1" customHeight="1" spans="1:13">
      <c r="A139" s="28"/>
      <c r="B139" s="28">
        <v>2024.01</v>
      </c>
      <c r="C139" s="28" t="s">
        <v>28</v>
      </c>
      <c r="D139" s="28"/>
      <c r="E139" s="28"/>
      <c r="F139" s="28"/>
      <c r="G139" s="28" t="s">
        <v>130</v>
      </c>
      <c r="H139" s="28"/>
      <c r="I139" s="28"/>
      <c r="J139" s="28" t="s">
        <v>26</v>
      </c>
      <c r="K139" s="28">
        <v>889504.32</v>
      </c>
      <c r="L139" s="28">
        <v>111188.04</v>
      </c>
      <c r="M139" s="15" t="s">
        <v>133</v>
      </c>
    </row>
    <row r="140" s="1" customFormat="1" customHeight="1" spans="1:13">
      <c r="A140" s="28"/>
      <c r="B140" s="28">
        <v>2024.01</v>
      </c>
      <c r="C140" s="28" t="s">
        <v>28</v>
      </c>
      <c r="D140" s="28"/>
      <c r="E140" s="28"/>
      <c r="F140" s="28"/>
      <c r="G140" s="28" t="s">
        <v>130</v>
      </c>
      <c r="H140" s="28"/>
      <c r="I140" s="28"/>
      <c r="J140" s="28" t="s">
        <v>44</v>
      </c>
      <c r="K140" s="28">
        <v>45521.68</v>
      </c>
      <c r="L140" s="28"/>
      <c r="M140" s="15" t="s">
        <v>133</v>
      </c>
    </row>
    <row r="141" s="1" customFormat="1" customHeight="1" spans="1:13">
      <c r="A141" s="27">
        <v>40</v>
      </c>
      <c r="B141" s="27">
        <v>2024.01</v>
      </c>
      <c r="C141" s="8" t="s">
        <v>28</v>
      </c>
      <c r="D141" s="28" t="s">
        <v>89</v>
      </c>
      <c r="E141" s="40" t="s">
        <v>225</v>
      </c>
      <c r="F141" s="28" t="s">
        <v>91</v>
      </c>
      <c r="G141" s="28" t="s">
        <v>130</v>
      </c>
      <c r="H141" s="28" t="s">
        <v>92</v>
      </c>
      <c r="I141" s="28" t="s">
        <v>226</v>
      </c>
      <c r="J141" s="28" t="s">
        <v>44</v>
      </c>
      <c r="K141" s="28">
        <v>15849932.55</v>
      </c>
      <c r="L141" s="28"/>
      <c r="M141" s="15" t="s">
        <v>133</v>
      </c>
    </row>
    <row r="142" s="1" customFormat="1" customHeight="1" spans="1:13">
      <c r="A142" s="29">
        <v>41</v>
      </c>
      <c r="B142" s="29">
        <v>2024.01</v>
      </c>
      <c r="C142" s="29" t="s">
        <v>28</v>
      </c>
      <c r="D142" s="29" t="s">
        <v>227</v>
      </c>
      <c r="E142" s="29" t="s">
        <v>228</v>
      </c>
      <c r="F142" s="29" t="s">
        <v>229</v>
      </c>
      <c r="G142" s="29" t="s">
        <v>130</v>
      </c>
      <c r="H142" s="29" t="s">
        <v>230</v>
      </c>
      <c r="I142" s="29" t="s">
        <v>231</v>
      </c>
      <c r="J142" s="28" t="s">
        <v>232</v>
      </c>
      <c r="K142" s="28">
        <v>3135513</v>
      </c>
      <c r="L142" s="28">
        <v>3135513</v>
      </c>
      <c r="M142" s="15" t="s">
        <v>133</v>
      </c>
    </row>
    <row r="143" s="1" customFormat="1" customHeight="1" spans="1:13">
      <c r="A143" s="30"/>
      <c r="B143" s="30"/>
      <c r="C143" s="30"/>
      <c r="D143" s="30"/>
      <c r="E143" s="30"/>
      <c r="F143" s="30"/>
      <c r="G143" s="30"/>
      <c r="H143" s="30"/>
      <c r="I143" s="30"/>
      <c r="J143" s="28" t="s">
        <v>115</v>
      </c>
      <c r="K143" s="28">
        <v>649.45</v>
      </c>
      <c r="L143" s="28">
        <v>649.45</v>
      </c>
      <c r="M143" s="15" t="s">
        <v>133</v>
      </c>
    </row>
    <row r="144" s="1" customFormat="1" customHeight="1" spans="1:13">
      <c r="A144" s="28">
        <v>42</v>
      </c>
      <c r="B144" s="28">
        <v>2024.01</v>
      </c>
      <c r="C144" s="28" t="s">
        <v>28</v>
      </c>
      <c r="D144" s="28" t="s">
        <v>233</v>
      </c>
      <c r="E144" s="40" t="s">
        <v>234</v>
      </c>
      <c r="F144" s="28" t="s">
        <v>235</v>
      </c>
      <c r="G144" s="28" t="s">
        <v>130</v>
      </c>
      <c r="H144" s="28" t="s">
        <v>236</v>
      </c>
      <c r="I144" s="28" t="s">
        <v>237</v>
      </c>
      <c r="J144" s="28" t="s">
        <v>36</v>
      </c>
      <c r="K144" s="28">
        <v>32377683.64</v>
      </c>
      <c r="L144" s="28"/>
      <c r="M144" s="15" t="s">
        <v>133</v>
      </c>
    </row>
    <row r="145" s="1" customFormat="1" customHeight="1" spans="1:13">
      <c r="A145" s="28"/>
      <c r="B145" s="28">
        <v>2024.01</v>
      </c>
      <c r="C145" s="28" t="s">
        <v>28</v>
      </c>
      <c r="D145" s="28"/>
      <c r="E145" s="28"/>
      <c r="F145" s="28"/>
      <c r="G145" s="28" t="s">
        <v>130</v>
      </c>
      <c r="H145" s="28"/>
      <c r="I145" s="28"/>
      <c r="J145" s="28" t="s">
        <v>44</v>
      </c>
      <c r="K145" s="28">
        <v>34433539.91</v>
      </c>
      <c r="L145" s="28"/>
      <c r="M145" s="15" t="s">
        <v>133</v>
      </c>
    </row>
    <row r="146" s="1" customFormat="1" customHeight="1" spans="1:13">
      <c r="A146" s="27">
        <v>43</v>
      </c>
      <c r="B146" s="27">
        <v>2024.01</v>
      </c>
      <c r="C146" s="8" t="s">
        <v>28</v>
      </c>
      <c r="D146" s="28" t="s">
        <v>238</v>
      </c>
      <c r="E146" s="28" t="s">
        <v>239</v>
      </c>
      <c r="F146" s="28" t="s">
        <v>240</v>
      </c>
      <c r="G146" s="28" t="s">
        <v>130</v>
      </c>
      <c r="H146" s="28" t="s">
        <v>241</v>
      </c>
      <c r="I146" s="28" t="s">
        <v>242</v>
      </c>
      <c r="J146" s="28" t="s">
        <v>27</v>
      </c>
      <c r="K146" s="28">
        <v>2084816.65</v>
      </c>
      <c r="L146" s="28"/>
      <c r="M146" s="15" t="s">
        <v>133</v>
      </c>
    </row>
    <row r="147" s="1" customFormat="1" customHeight="1" spans="1:13">
      <c r="A147" s="27">
        <v>44</v>
      </c>
      <c r="B147" s="27">
        <v>2024.01</v>
      </c>
      <c r="C147" s="8" t="s">
        <v>28</v>
      </c>
      <c r="D147" s="28" t="s">
        <v>243</v>
      </c>
      <c r="E147" s="40" t="s">
        <v>244</v>
      </c>
      <c r="F147" s="28" t="s">
        <v>245</v>
      </c>
      <c r="G147" s="28" t="s">
        <v>130</v>
      </c>
      <c r="H147" s="28" t="s">
        <v>246</v>
      </c>
      <c r="I147" s="28" t="s">
        <v>247</v>
      </c>
      <c r="J147" s="28" t="s">
        <v>44</v>
      </c>
      <c r="K147" s="28">
        <v>10497718.98</v>
      </c>
      <c r="L147" s="28">
        <v>8611338.71</v>
      </c>
      <c r="M147" s="15" t="s">
        <v>133</v>
      </c>
    </row>
    <row r="148" s="1" customFormat="1" customHeight="1" spans="1:13">
      <c r="A148" s="28">
        <v>45</v>
      </c>
      <c r="B148" s="28">
        <v>2024.01</v>
      </c>
      <c r="C148" s="28" t="s">
        <v>28</v>
      </c>
      <c r="D148" s="28" t="s">
        <v>248</v>
      </c>
      <c r="E148" s="28" t="s">
        <v>249</v>
      </c>
      <c r="F148" s="28" t="s">
        <v>250</v>
      </c>
      <c r="G148" s="28" t="s">
        <v>130</v>
      </c>
      <c r="H148" s="28" t="s">
        <v>251</v>
      </c>
      <c r="I148" s="28" t="s">
        <v>252</v>
      </c>
      <c r="J148" s="28" t="s">
        <v>253</v>
      </c>
      <c r="K148" s="28">
        <v>41981394.68</v>
      </c>
      <c r="L148" s="28"/>
      <c r="M148" s="15" t="s">
        <v>133</v>
      </c>
    </row>
    <row r="149" s="1" customFormat="1" customHeight="1" spans="1:13">
      <c r="A149" s="28"/>
      <c r="B149" s="28">
        <v>2024.01</v>
      </c>
      <c r="C149" s="28" t="s">
        <v>28</v>
      </c>
      <c r="D149" s="28"/>
      <c r="E149" s="28"/>
      <c r="F149" s="28"/>
      <c r="G149" s="28" t="s">
        <v>130</v>
      </c>
      <c r="H149" s="28"/>
      <c r="I149" s="28"/>
      <c r="J149" s="28" t="s">
        <v>37</v>
      </c>
      <c r="K149" s="28">
        <v>3040237.44</v>
      </c>
      <c r="L149" s="28"/>
      <c r="M149" s="15" t="s">
        <v>133</v>
      </c>
    </row>
    <row r="150" s="1" customFormat="1" customHeight="1" spans="1:13">
      <c r="A150" s="28"/>
      <c r="B150" s="28">
        <v>2024.01</v>
      </c>
      <c r="C150" s="28" t="s">
        <v>28</v>
      </c>
      <c r="D150" s="28"/>
      <c r="E150" s="28"/>
      <c r="F150" s="28"/>
      <c r="G150" s="28" t="s">
        <v>130</v>
      </c>
      <c r="H150" s="28"/>
      <c r="I150" s="28"/>
      <c r="J150" s="28" t="s">
        <v>38</v>
      </c>
      <c r="K150" s="28">
        <v>100027.3</v>
      </c>
      <c r="L150" s="28"/>
      <c r="M150" s="15" t="s">
        <v>133</v>
      </c>
    </row>
    <row r="151" s="1" customFormat="1" customHeight="1" spans="1:13">
      <c r="A151" s="27">
        <v>46</v>
      </c>
      <c r="B151" s="27">
        <v>2024.01</v>
      </c>
      <c r="C151" s="8" t="s">
        <v>28</v>
      </c>
      <c r="D151" s="28" t="s">
        <v>254</v>
      </c>
      <c r="E151" s="28" t="s">
        <v>255</v>
      </c>
      <c r="F151" s="28" t="s">
        <v>256</v>
      </c>
      <c r="G151" s="28" t="s">
        <v>130</v>
      </c>
      <c r="H151" s="28" t="s">
        <v>257</v>
      </c>
      <c r="I151" s="28" t="s">
        <v>258</v>
      </c>
      <c r="J151" s="28" t="s">
        <v>27</v>
      </c>
      <c r="K151" s="28">
        <v>2134702.33</v>
      </c>
      <c r="L151" s="28">
        <v>705955.9</v>
      </c>
      <c r="M151" s="15" t="s">
        <v>133</v>
      </c>
    </row>
    <row r="152" s="1" customFormat="1" customHeight="1" spans="1:13">
      <c r="A152" s="7">
        <v>47</v>
      </c>
      <c r="B152" s="9">
        <v>2024.01</v>
      </c>
      <c r="C152" s="7" t="s">
        <v>259</v>
      </c>
      <c r="D152" s="7" t="s">
        <v>260</v>
      </c>
      <c r="E152" s="7" t="s">
        <v>261</v>
      </c>
      <c r="F152" s="7" t="s">
        <v>262</v>
      </c>
      <c r="G152" s="7" t="s">
        <v>130</v>
      </c>
      <c r="H152" s="7" t="s">
        <v>263</v>
      </c>
      <c r="I152" s="7" t="s">
        <v>264</v>
      </c>
      <c r="J152" s="7" t="s">
        <v>24</v>
      </c>
      <c r="K152" s="7">
        <v>87734.01</v>
      </c>
      <c r="L152" s="7">
        <v>87734.01</v>
      </c>
      <c r="M152" s="7" t="s">
        <v>265</v>
      </c>
    </row>
    <row r="153" s="1" customFormat="1" customHeight="1" spans="1:13">
      <c r="A153" s="7"/>
      <c r="B153" s="9"/>
      <c r="C153" s="7" t="s">
        <v>259</v>
      </c>
      <c r="D153" s="7"/>
      <c r="E153" s="7" t="s">
        <v>261</v>
      </c>
      <c r="F153" s="7"/>
      <c r="G153" s="7" t="s">
        <v>130</v>
      </c>
      <c r="H153" s="7"/>
      <c r="I153" s="7"/>
      <c r="J153" s="7" t="s">
        <v>26</v>
      </c>
      <c r="K153" s="7">
        <v>122213</v>
      </c>
      <c r="L153" s="7">
        <v>122213</v>
      </c>
      <c r="M153" s="7" t="s">
        <v>265</v>
      </c>
    </row>
    <row r="154" s="1" customFormat="1" customHeight="1" spans="1:13">
      <c r="A154" s="7"/>
      <c r="B154" s="9"/>
      <c r="C154" s="7" t="s">
        <v>259</v>
      </c>
      <c r="D154" s="7"/>
      <c r="E154" s="7" t="s">
        <v>261</v>
      </c>
      <c r="F154" s="7"/>
      <c r="G154" s="7" t="s">
        <v>130</v>
      </c>
      <c r="H154" s="7"/>
      <c r="I154" s="7"/>
      <c r="J154" s="7" t="s">
        <v>44</v>
      </c>
      <c r="K154" s="7">
        <v>47097088.14</v>
      </c>
      <c r="L154" s="7"/>
      <c r="M154" s="7" t="s">
        <v>265</v>
      </c>
    </row>
    <row r="155" s="1" customFormat="1" customHeight="1" spans="1:13">
      <c r="A155" s="7">
        <v>48</v>
      </c>
      <c r="B155" s="9">
        <v>2024.01</v>
      </c>
      <c r="C155" s="7" t="s">
        <v>259</v>
      </c>
      <c r="D155" s="7" t="s">
        <v>266</v>
      </c>
      <c r="E155" s="7" t="s">
        <v>267</v>
      </c>
      <c r="F155" s="7" t="s">
        <v>268</v>
      </c>
      <c r="G155" s="7" t="s">
        <v>130</v>
      </c>
      <c r="H155" s="7" t="s">
        <v>269</v>
      </c>
      <c r="I155" s="7" t="s">
        <v>270</v>
      </c>
      <c r="J155" s="7" t="s">
        <v>44</v>
      </c>
      <c r="K155" s="7">
        <v>4217713.97</v>
      </c>
      <c r="L155" s="7">
        <v>4217713.97</v>
      </c>
      <c r="M155" s="7" t="s">
        <v>265</v>
      </c>
    </row>
    <row r="156" s="1" customFormat="1" customHeight="1" spans="1:13">
      <c r="A156" s="7">
        <v>49</v>
      </c>
      <c r="B156" s="9">
        <v>2024.01</v>
      </c>
      <c r="C156" s="7" t="s">
        <v>259</v>
      </c>
      <c r="D156" s="7" t="s">
        <v>271</v>
      </c>
      <c r="E156" s="7" t="s">
        <v>272</v>
      </c>
      <c r="F156" s="7" t="s">
        <v>273</v>
      </c>
      <c r="G156" s="7" t="s">
        <v>130</v>
      </c>
      <c r="H156" s="7" t="s">
        <v>274</v>
      </c>
      <c r="I156" s="7" t="s">
        <v>275</v>
      </c>
      <c r="J156" s="7" t="s">
        <v>36</v>
      </c>
      <c r="K156" s="7">
        <v>1474764.51</v>
      </c>
      <c r="L156" s="7">
        <v>1474764.51</v>
      </c>
      <c r="M156" s="7" t="s">
        <v>265</v>
      </c>
    </row>
    <row r="157" s="1" customFormat="1" customHeight="1" spans="1:13">
      <c r="A157" s="7"/>
      <c r="B157" s="9"/>
      <c r="C157" s="7" t="s">
        <v>259</v>
      </c>
      <c r="D157" s="7"/>
      <c r="E157" s="7" t="s">
        <v>272</v>
      </c>
      <c r="F157" s="7"/>
      <c r="G157" s="7" t="s">
        <v>130</v>
      </c>
      <c r="H157" s="7"/>
      <c r="I157" s="7"/>
      <c r="J157" s="7" t="s">
        <v>37</v>
      </c>
      <c r="K157" s="7">
        <v>761647.78</v>
      </c>
      <c r="L157" s="31">
        <v>172119.59</v>
      </c>
      <c r="M157" s="7" t="s">
        <v>265</v>
      </c>
    </row>
    <row r="158" s="1" customFormat="1" customHeight="1" spans="1:13">
      <c r="A158" s="7"/>
      <c r="B158" s="9"/>
      <c r="C158" s="7" t="s">
        <v>259</v>
      </c>
      <c r="D158" s="7"/>
      <c r="E158" s="7" t="s">
        <v>272</v>
      </c>
      <c r="F158" s="7"/>
      <c r="G158" s="7" t="s">
        <v>130</v>
      </c>
      <c r="H158" s="7"/>
      <c r="I158" s="7"/>
      <c r="J158" s="7" t="s">
        <v>24</v>
      </c>
      <c r="K158" s="7">
        <v>96312.73</v>
      </c>
      <c r="L158" s="7"/>
      <c r="M158" s="7" t="s">
        <v>265</v>
      </c>
    </row>
    <row r="159" s="1" customFormat="1" customHeight="1" spans="1:13">
      <c r="A159" s="7"/>
      <c r="B159" s="9"/>
      <c r="C159" s="7" t="s">
        <v>259</v>
      </c>
      <c r="D159" s="7"/>
      <c r="E159" s="7" t="s">
        <v>272</v>
      </c>
      <c r="F159" s="7"/>
      <c r="G159" s="7" t="s">
        <v>130</v>
      </c>
      <c r="H159" s="7"/>
      <c r="I159" s="7"/>
      <c r="J159" s="7" t="s">
        <v>38</v>
      </c>
      <c r="K159" s="7">
        <v>209693.91</v>
      </c>
      <c r="L159" s="31">
        <v>43625.26</v>
      </c>
      <c r="M159" s="7" t="s">
        <v>265</v>
      </c>
    </row>
    <row r="160" s="1" customFormat="1" customHeight="1" spans="1:13">
      <c r="A160" s="7"/>
      <c r="B160" s="9"/>
      <c r="C160" s="7" t="s">
        <v>259</v>
      </c>
      <c r="D160" s="7"/>
      <c r="E160" s="7" t="s">
        <v>272</v>
      </c>
      <c r="F160" s="7"/>
      <c r="G160" s="7" t="s">
        <v>130</v>
      </c>
      <c r="H160" s="7"/>
      <c r="I160" s="7"/>
      <c r="J160" s="7" t="s">
        <v>26</v>
      </c>
      <c r="K160" s="7">
        <v>833563.53</v>
      </c>
      <c r="L160" s="31">
        <v>159490.45</v>
      </c>
      <c r="M160" s="7" t="s">
        <v>265</v>
      </c>
    </row>
    <row r="161" s="1" customFormat="1" customHeight="1" spans="1:13">
      <c r="A161" s="7"/>
      <c r="B161" s="9"/>
      <c r="C161" s="7" t="s">
        <v>259</v>
      </c>
      <c r="D161" s="7"/>
      <c r="E161" s="7" t="s">
        <v>272</v>
      </c>
      <c r="F161" s="7"/>
      <c r="G161" s="7" t="s">
        <v>130</v>
      </c>
      <c r="H161" s="7"/>
      <c r="I161" s="7"/>
      <c r="J161" s="7" t="s">
        <v>44</v>
      </c>
      <c r="K161" s="7">
        <v>4471053.75</v>
      </c>
      <c r="L161" s="31">
        <v>1004339.93</v>
      </c>
      <c r="M161" s="7" t="s">
        <v>265</v>
      </c>
    </row>
    <row r="162" s="1" customFormat="1" customHeight="1" spans="1:13">
      <c r="A162" s="7">
        <v>50</v>
      </c>
      <c r="B162" s="9">
        <v>2024.01</v>
      </c>
      <c r="C162" s="7" t="s">
        <v>259</v>
      </c>
      <c r="D162" s="7" t="s">
        <v>276</v>
      </c>
      <c r="E162" s="41" t="s">
        <v>277</v>
      </c>
      <c r="F162" s="7" t="s">
        <v>278</v>
      </c>
      <c r="G162" s="7" t="s">
        <v>130</v>
      </c>
      <c r="H162" s="7" t="s">
        <v>279</v>
      </c>
      <c r="I162" s="7" t="s">
        <v>280</v>
      </c>
      <c r="J162" s="7" t="s">
        <v>27</v>
      </c>
      <c r="K162" s="7">
        <v>4349208.87</v>
      </c>
      <c r="L162" s="7"/>
      <c r="M162" s="7" t="s">
        <v>265</v>
      </c>
    </row>
    <row r="163" s="1" customFormat="1" customHeight="1" spans="1:13">
      <c r="A163" s="7"/>
      <c r="B163" s="9"/>
      <c r="C163" s="7" t="s">
        <v>259</v>
      </c>
      <c r="D163" s="7"/>
      <c r="E163" s="7" t="s">
        <v>277</v>
      </c>
      <c r="F163" s="7"/>
      <c r="G163" s="7" t="s">
        <v>130</v>
      </c>
      <c r="H163" s="7"/>
      <c r="I163" s="7"/>
      <c r="J163" s="7" t="s">
        <v>36</v>
      </c>
      <c r="K163" s="7">
        <v>202769.59</v>
      </c>
      <c r="L163" s="7"/>
      <c r="M163" s="7" t="s">
        <v>265</v>
      </c>
    </row>
    <row r="164" s="1" customFormat="1" customHeight="1" spans="1:13">
      <c r="A164" s="7">
        <v>51</v>
      </c>
      <c r="B164" s="9">
        <v>2024.01</v>
      </c>
      <c r="C164" s="7" t="s">
        <v>259</v>
      </c>
      <c r="D164" s="7" t="s">
        <v>281</v>
      </c>
      <c r="E164" s="7" t="s">
        <v>282</v>
      </c>
      <c r="F164" s="7" t="s">
        <v>283</v>
      </c>
      <c r="G164" s="7" t="s">
        <v>130</v>
      </c>
      <c r="H164" s="7" t="s">
        <v>284</v>
      </c>
      <c r="I164" s="7" t="s">
        <v>285</v>
      </c>
      <c r="J164" s="7" t="s">
        <v>27</v>
      </c>
      <c r="K164" s="7">
        <v>10414351.04</v>
      </c>
      <c r="L164" s="31">
        <v>24853.73</v>
      </c>
      <c r="M164" s="7" t="s">
        <v>265</v>
      </c>
    </row>
    <row r="165" s="1" customFormat="1" customHeight="1" spans="1:13">
      <c r="A165" s="7"/>
      <c r="B165" s="9"/>
      <c r="C165" s="7" t="s">
        <v>259</v>
      </c>
      <c r="D165" s="7"/>
      <c r="E165" s="7" t="s">
        <v>282</v>
      </c>
      <c r="F165" s="7"/>
      <c r="G165" s="7" t="s">
        <v>130</v>
      </c>
      <c r="H165" s="7"/>
      <c r="I165" s="7"/>
      <c r="J165" s="7" t="s">
        <v>36</v>
      </c>
      <c r="K165" s="7">
        <v>40439087.73</v>
      </c>
      <c r="L165" s="7"/>
      <c r="M165" s="7" t="s">
        <v>265</v>
      </c>
    </row>
    <row r="166" s="1" customFormat="1" customHeight="1" spans="1:13">
      <c r="A166" s="7"/>
      <c r="B166" s="9"/>
      <c r="C166" s="7" t="s">
        <v>259</v>
      </c>
      <c r="D166" s="7"/>
      <c r="E166" s="7" t="s">
        <v>282</v>
      </c>
      <c r="F166" s="7"/>
      <c r="G166" s="7" t="s">
        <v>130</v>
      </c>
      <c r="H166" s="7"/>
      <c r="I166" s="7"/>
      <c r="J166" s="7" t="s">
        <v>37</v>
      </c>
      <c r="K166" s="7">
        <v>979529.96</v>
      </c>
      <c r="L166" s="31">
        <v>1739.76</v>
      </c>
      <c r="M166" s="7" t="s">
        <v>265</v>
      </c>
    </row>
    <row r="167" s="1" customFormat="1" customHeight="1" spans="1:13">
      <c r="A167" s="7"/>
      <c r="B167" s="9"/>
      <c r="C167" s="7" t="s">
        <v>259</v>
      </c>
      <c r="D167" s="7"/>
      <c r="E167" s="7" t="s">
        <v>282</v>
      </c>
      <c r="F167" s="7"/>
      <c r="G167" s="7" t="s">
        <v>130</v>
      </c>
      <c r="H167" s="7"/>
      <c r="I167" s="7"/>
      <c r="J167" s="7" t="s">
        <v>24</v>
      </c>
      <c r="K167" s="7">
        <v>5507.07</v>
      </c>
      <c r="L167" s="7">
        <v>5507.07</v>
      </c>
      <c r="M167" s="7" t="s">
        <v>265</v>
      </c>
    </row>
    <row r="168" s="1" customFormat="1" customHeight="1" spans="1:13">
      <c r="A168" s="7"/>
      <c r="B168" s="9"/>
      <c r="C168" s="7" t="s">
        <v>259</v>
      </c>
      <c r="D168" s="7"/>
      <c r="E168" s="7" t="s">
        <v>282</v>
      </c>
      <c r="F168" s="7"/>
      <c r="G168" s="7" t="s">
        <v>130</v>
      </c>
      <c r="H168" s="7"/>
      <c r="I168" s="7"/>
      <c r="J168" s="7" t="s">
        <v>38</v>
      </c>
      <c r="K168" s="7">
        <v>491387.15</v>
      </c>
      <c r="L168" s="31">
        <v>1132.25</v>
      </c>
      <c r="M168" s="7" t="s">
        <v>265</v>
      </c>
    </row>
    <row r="169" s="1" customFormat="1" customHeight="1" spans="1:13">
      <c r="A169" s="7"/>
      <c r="B169" s="9"/>
      <c r="C169" s="7" t="s">
        <v>259</v>
      </c>
      <c r="D169" s="7"/>
      <c r="E169" s="7" t="s">
        <v>282</v>
      </c>
      <c r="F169" s="7"/>
      <c r="G169" s="7" t="s">
        <v>130</v>
      </c>
      <c r="H169" s="7"/>
      <c r="I169" s="7"/>
      <c r="J169" s="7" t="s">
        <v>26</v>
      </c>
      <c r="K169" s="7">
        <v>226555.4</v>
      </c>
      <c r="L169" s="31">
        <v>124453.28</v>
      </c>
      <c r="M169" s="7" t="s">
        <v>265</v>
      </c>
    </row>
    <row r="170" s="1" customFormat="1" customHeight="1" spans="1:13">
      <c r="A170" s="7"/>
      <c r="B170" s="9"/>
      <c r="C170" s="7" t="s">
        <v>259</v>
      </c>
      <c r="D170" s="7"/>
      <c r="E170" s="7" t="s">
        <v>282</v>
      </c>
      <c r="F170" s="7"/>
      <c r="G170" s="7" t="s">
        <v>130</v>
      </c>
      <c r="H170" s="7"/>
      <c r="I170" s="7"/>
      <c r="J170" s="7" t="s">
        <v>44</v>
      </c>
      <c r="K170" s="7">
        <v>5766244.89</v>
      </c>
      <c r="L170" s="31">
        <v>16422.01</v>
      </c>
      <c r="M170" s="7" t="s">
        <v>265</v>
      </c>
    </row>
    <row r="171" s="1" customFormat="1" customHeight="1" spans="1:13">
      <c r="A171" s="7">
        <v>52</v>
      </c>
      <c r="B171" s="9">
        <v>2024.01</v>
      </c>
      <c r="C171" s="7" t="s">
        <v>259</v>
      </c>
      <c r="D171" s="7" t="s">
        <v>286</v>
      </c>
      <c r="E171" s="7" t="s">
        <v>287</v>
      </c>
      <c r="F171" s="7" t="s">
        <v>41</v>
      </c>
      <c r="G171" s="7" t="s">
        <v>130</v>
      </c>
      <c r="H171" s="7" t="s">
        <v>42</v>
      </c>
      <c r="I171" s="7" t="s">
        <v>288</v>
      </c>
      <c r="J171" s="7" t="s">
        <v>27</v>
      </c>
      <c r="K171" s="7">
        <v>5429235.37</v>
      </c>
      <c r="L171" s="31">
        <v>1611693.52</v>
      </c>
      <c r="M171" s="7" t="s">
        <v>265</v>
      </c>
    </row>
    <row r="172" s="1" customFormat="1" customHeight="1" spans="1:13">
      <c r="A172" s="7"/>
      <c r="B172" s="9"/>
      <c r="C172" s="7" t="s">
        <v>259</v>
      </c>
      <c r="D172" s="7"/>
      <c r="E172" s="7" t="s">
        <v>287</v>
      </c>
      <c r="F172" s="7"/>
      <c r="G172" s="7" t="s">
        <v>130</v>
      </c>
      <c r="H172" s="7"/>
      <c r="I172" s="7"/>
      <c r="J172" s="7" t="s">
        <v>36</v>
      </c>
      <c r="K172" s="7">
        <v>3834033.37</v>
      </c>
      <c r="L172" s="7"/>
      <c r="M172" s="7" t="s">
        <v>265</v>
      </c>
    </row>
    <row r="173" s="1" customFormat="1" customHeight="1" spans="1:13">
      <c r="A173" s="7"/>
      <c r="B173" s="9"/>
      <c r="C173" s="7" t="s">
        <v>259</v>
      </c>
      <c r="D173" s="7"/>
      <c r="E173" s="7" t="s">
        <v>287</v>
      </c>
      <c r="F173" s="7"/>
      <c r="G173" s="7" t="s">
        <v>130</v>
      </c>
      <c r="H173" s="7"/>
      <c r="I173" s="7"/>
      <c r="J173" s="7" t="s">
        <v>37</v>
      </c>
      <c r="K173" s="7">
        <v>380046.47</v>
      </c>
      <c r="L173" s="31">
        <v>112818.56</v>
      </c>
      <c r="M173" s="7" t="s">
        <v>265</v>
      </c>
    </row>
    <row r="174" s="1" customFormat="1" customHeight="1" spans="1:13">
      <c r="A174" s="7"/>
      <c r="B174" s="9"/>
      <c r="C174" s="7" t="s">
        <v>259</v>
      </c>
      <c r="D174" s="7"/>
      <c r="E174" s="7" t="s">
        <v>287</v>
      </c>
      <c r="F174" s="7"/>
      <c r="G174" s="7" t="s">
        <v>130</v>
      </c>
      <c r="H174" s="7"/>
      <c r="I174" s="7"/>
      <c r="J174" s="7" t="s">
        <v>24</v>
      </c>
      <c r="K174" s="7">
        <v>42000</v>
      </c>
      <c r="L174" s="7"/>
      <c r="M174" s="7" t="s">
        <v>265</v>
      </c>
    </row>
    <row r="175" s="1" customFormat="1" customHeight="1" spans="1:13">
      <c r="A175" s="7"/>
      <c r="B175" s="9"/>
      <c r="C175" s="7" t="s">
        <v>259</v>
      </c>
      <c r="D175" s="7"/>
      <c r="E175" s="7" t="s">
        <v>287</v>
      </c>
      <c r="F175" s="7"/>
      <c r="G175" s="7" t="s">
        <v>130</v>
      </c>
      <c r="H175" s="7"/>
      <c r="I175" s="7"/>
      <c r="J175" s="7" t="s">
        <v>38</v>
      </c>
      <c r="K175" s="7">
        <v>40306.74</v>
      </c>
      <c r="L175" s="7"/>
      <c r="M175" s="7" t="s">
        <v>265</v>
      </c>
    </row>
    <row r="176" s="1" customFormat="1" customHeight="1" spans="1:13">
      <c r="A176" s="7"/>
      <c r="B176" s="9"/>
      <c r="C176" s="7" t="s">
        <v>259</v>
      </c>
      <c r="D176" s="7"/>
      <c r="E176" s="7" t="s">
        <v>287</v>
      </c>
      <c r="F176" s="7"/>
      <c r="G176" s="7" t="s">
        <v>130</v>
      </c>
      <c r="H176" s="7"/>
      <c r="I176" s="7"/>
      <c r="J176" s="7" t="s">
        <v>26</v>
      </c>
      <c r="K176" s="7">
        <v>527306.74</v>
      </c>
      <c r="L176" s="31"/>
      <c r="M176" s="7" t="s">
        <v>265</v>
      </c>
    </row>
    <row r="177" s="1" customFormat="1" customHeight="1" spans="1:13">
      <c r="A177" s="7"/>
      <c r="B177" s="9"/>
      <c r="C177" s="7" t="s">
        <v>259</v>
      </c>
      <c r="D177" s="7"/>
      <c r="E177" s="7" t="s">
        <v>287</v>
      </c>
      <c r="F177" s="7"/>
      <c r="G177" s="7" t="s">
        <v>130</v>
      </c>
      <c r="H177" s="7"/>
      <c r="I177" s="7"/>
      <c r="J177" s="7" t="s">
        <v>44</v>
      </c>
      <c r="K177" s="7">
        <v>2646617.26</v>
      </c>
      <c r="L177" s="31">
        <v>1752.81</v>
      </c>
      <c r="M177" s="7" t="s">
        <v>265</v>
      </c>
    </row>
    <row r="178" s="1" customFormat="1" customHeight="1" spans="1:13">
      <c r="A178" s="7">
        <v>53</v>
      </c>
      <c r="B178" s="9">
        <v>2024.01</v>
      </c>
      <c r="C178" s="7" t="s">
        <v>259</v>
      </c>
      <c r="D178" s="7" t="s">
        <v>289</v>
      </c>
      <c r="E178" s="7" t="s">
        <v>290</v>
      </c>
      <c r="F178" s="7" t="s">
        <v>291</v>
      </c>
      <c r="G178" s="7" t="s">
        <v>130</v>
      </c>
      <c r="H178" s="7" t="s">
        <v>292</v>
      </c>
      <c r="I178" s="7" t="s">
        <v>293</v>
      </c>
      <c r="J178" s="7" t="s">
        <v>27</v>
      </c>
      <c r="K178" s="7">
        <v>3323340.91</v>
      </c>
      <c r="L178" s="7"/>
      <c r="M178" s="7" t="s">
        <v>265</v>
      </c>
    </row>
    <row r="179" s="1" customFormat="1" customHeight="1" spans="1:13">
      <c r="A179" s="7">
        <v>54</v>
      </c>
      <c r="B179" s="9">
        <v>2024.01</v>
      </c>
      <c r="C179" s="7" t="s">
        <v>259</v>
      </c>
      <c r="D179" s="7" t="s">
        <v>294</v>
      </c>
      <c r="E179" s="7" t="s">
        <v>295</v>
      </c>
      <c r="F179" s="7" t="s">
        <v>41</v>
      </c>
      <c r="G179" s="7" t="s">
        <v>130</v>
      </c>
      <c r="H179" s="7" t="s">
        <v>42</v>
      </c>
      <c r="I179" s="7" t="s">
        <v>296</v>
      </c>
      <c r="J179" s="7" t="s">
        <v>27</v>
      </c>
      <c r="K179" s="7">
        <v>1110090.7</v>
      </c>
      <c r="L179" s="31">
        <v>45351.77</v>
      </c>
      <c r="M179" s="7" t="s">
        <v>265</v>
      </c>
    </row>
    <row r="180" s="1" customFormat="1" customHeight="1" spans="1:13">
      <c r="A180" s="7"/>
      <c r="B180" s="9"/>
      <c r="C180" s="7" t="s">
        <v>259</v>
      </c>
      <c r="D180" s="7"/>
      <c r="E180" s="7" t="s">
        <v>295</v>
      </c>
      <c r="F180" s="7"/>
      <c r="G180" s="7" t="s">
        <v>130</v>
      </c>
      <c r="H180" s="7"/>
      <c r="I180" s="7"/>
      <c r="J180" s="7" t="s">
        <v>37</v>
      </c>
      <c r="K180" s="7">
        <v>77706.33</v>
      </c>
      <c r="L180" s="31">
        <v>3174.62</v>
      </c>
      <c r="M180" s="7" t="s">
        <v>265</v>
      </c>
    </row>
    <row r="181" s="1" customFormat="1" customHeight="1" spans="1:13">
      <c r="A181" s="7"/>
      <c r="B181" s="9"/>
      <c r="C181" s="7" t="s">
        <v>259</v>
      </c>
      <c r="D181" s="7"/>
      <c r="E181" s="7" t="s">
        <v>295</v>
      </c>
      <c r="F181" s="7"/>
      <c r="G181" s="7" t="s">
        <v>130</v>
      </c>
      <c r="H181" s="7"/>
      <c r="I181" s="7"/>
      <c r="J181" s="7" t="s">
        <v>24</v>
      </c>
      <c r="K181" s="7">
        <v>174725.73</v>
      </c>
      <c r="L181" s="7"/>
      <c r="M181" s="7" t="s">
        <v>265</v>
      </c>
    </row>
    <row r="182" s="1" customFormat="1" customHeight="1" spans="1:13">
      <c r="A182" s="7"/>
      <c r="B182" s="9"/>
      <c r="C182" s="7" t="s">
        <v>259</v>
      </c>
      <c r="D182" s="7"/>
      <c r="E182" s="7" t="s">
        <v>295</v>
      </c>
      <c r="F182" s="7"/>
      <c r="G182" s="7" t="s">
        <v>130</v>
      </c>
      <c r="H182" s="7"/>
      <c r="I182" s="7"/>
      <c r="J182" s="7" t="s">
        <v>38</v>
      </c>
      <c r="K182" s="7">
        <v>183397.35</v>
      </c>
      <c r="L182" s="7"/>
      <c r="M182" s="7" t="s">
        <v>265</v>
      </c>
    </row>
    <row r="183" s="1" customFormat="1" customHeight="1" spans="1:13">
      <c r="A183" s="7"/>
      <c r="B183" s="9"/>
      <c r="C183" s="7" t="s">
        <v>259</v>
      </c>
      <c r="D183" s="7"/>
      <c r="E183" s="7" t="s">
        <v>295</v>
      </c>
      <c r="F183" s="7"/>
      <c r="G183" s="7" t="s">
        <v>130</v>
      </c>
      <c r="H183" s="7"/>
      <c r="I183" s="7"/>
      <c r="J183" s="7" t="s">
        <v>26</v>
      </c>
      <c r="K183" s="7">
        <v>767916.46</v>
      </c>
      <c r="L183" s="7"/>
      <c r="M183" s="7" t="s">
        <v>265</v>
      </c>
    </row>
    <row r="184" s="1" customFormat="1" customHeight="1" spans="1:13">
      <c r="A184" s="7"/>
      <c r="B184" s="9"/>
      <c r="C184" s="7" t="s">
        <v>259</v>
      </c>
      <c r="D184" s="7"/>
      <c r="E184" s="7" t="s">
        <v>295</v>
      </c>
      <c r="F184" s="7"/>
      <c r="G184" s="7" t="s">
        <v>130</v>
      </c>
      <c r="H184" s="7"/>
      <c r="I184" s="7"/>
      <c r="J184" s="7" t="s">
        <v>44</v>
      </c>
      <c r="K184" s="7">
        <v>971557.24</v>
      </c>
      <c r="L184" s="31">
        <v>43146.34</v>
      </c>
      <c r="M184" s="7" t="s">
        <v>265</v>
      </c>
    </row>
    <row r="185" s="1" customFormat="1" customHeight="1" spans="1:13">
      <c r="A185" s="7">
        <v>55</v>
      </c>
      <c r="B185" s="9">
        <v>2024.01</v>
      </c>
      <c r="C185" s="7" t="s">
        <v>259</v>
      </c>
      <c r="D185" s="7" t="s">
        <v>297</v>
      </c>
      <c r="E185" s="7" t="s">
        <v>298</v>
      </c>
      <c r="F185" s="7" t="s">
        <v>299</v>
      </c>
      <c r="G185" s="7" t="s">
        <v>130</v>
      </c>
      <c r="H185" s="7" t="s">
        <v>300</v>
      </c>
      <c r="I185" s="7" t="s">
        <v>301</v>
      </c>
      <c r="J185" s="7" t="s">
        <v>27</v>
      </c>
      <c r="K185" s="7">
        <v>2776042.13</v>
      </c>
      <c r="L185" s="7">
        <v>2776042.13</v>
      </c>
      <c r="M185" s="7" t="s">
        <v>265</v>
      </c>
    </row>
    <row r="186" s="1" customFormat="1" customHeight="1" spans="1:13">
      <c r="A186" s="7">
        <v>56</v>
      </c>
      <c r="B186" s="9">
        <v>2024.01</v>
      </c>
      <c r="C186" s="7" t="s">
        <v>259</v>
      </c>
      <c r="D186" s="7" t="s">
        <v>60</v>
      </c>
      <c r="E186" s="7" t="s">
        <v>61</v>
      </c>
      <c r="F186" s="7" t="s">
        <v>62</v>
      </c>
      <c r="G186" s="7" t="s">
        <v>130</v>
      </c>
      <c r="H186" s="7" t="s">
        <v>63</v>
      </c>
      <c r="I186" s="7" t="s">
        <v>302</v>
      </c>
      <c r="J186" s="7" t="s">
        <v>36</v>
      </c>
      <c r="K186" s="7">
        <v>1480425.39</v>
      </c>
      <c r="L186" s="31">
        <v>994604.69</v>
      </c>
      <c r="M186" s="7" t="s">
        <v>265</v>
      </c>
    </row>
    <row r="187" s="1" customFormat="1" customHeight="1" spans="1:13">
      <c r="A187" s="7"/>
      <c r="B187" s="9"/>
      <c r="C187" s="7" t="s">
        <v>259</v>
      </c>
      <c r="D187" s="7"/>
      <c r="E187" s="7" t="s">
        <v>61</v>
      </c>
      <c r="F187" s="7"/>
      <c r="G187" s="7" t="s">
        <v>130</v>
      </c>
      <c r="H187" s="7"/>
      <c r="I187" s="7"/>
      <c r="J187" s="7" t="s">
        <v>37</v>
      </c>
      <c r="K187" s="7">
        <v>1052196.45</v>
      </c>
      <c r="L187" s="31">
        <v>329719.25</v>
      </c>
      <c r="M187" s="7" t="s">
        <v>265</v>
      </c>
    </row>
    <row r="188" s="1" customFormat="1" customHeight="1" spans="1:13">
      <c r="A188" s="7"/>
      <c r="B188" s="9"/>
      <c r="C188" s="7" t="s">
        <v>259</v>
      </c>
      <c r="D188" s="7"/>
      <c r="E188" s="7" t="s">
        <v>61</v>
      </c>
      <c r="F188" s="7"/>
      <c r="G188" s="7" t="s">
        <v>130</v>
      </c>
      <c r="H188" s="7"/>
      <c r="I188" s="7"/>
      <c r="J188" s="7" t="s">
        <v>38</v>
      </c>
      <c r="K188" s="7">
        <v>766163.48</v>
      </c>
      <c r="L188" s="31">
        <v>201160.28</v>
      </c>
      <c r="M188" s="7" t="s">
        <v>265</v>
      </c>
    </row>
    <row r="189" s="1" customFormat="1" customHeight="1" spans="1:13">
      <c r="A189" s="7"/>
      <c r="B189" s="9"/>
      <c r="C189" s="7" t="s">
        <v>259</v>
      </c>
      <c r="D189" s="7"/>
      <c r="E189" s="7" t="s">
        <v>61</v>
      </c>
      <c r="F189" s="7"/>
      <c r="G189" s="7" t="s">
        <v>130</v>
      </c>
      <c r="H189" s="7"/>
      <c r="I189" s="7"/>
      <c r="J189" s="7" t="s">
        <v>44</v>
      </c>
      <c r="K189" s="7">
        <v>6907895.41</v>
      </c>
      <c r="L189" s="31">
        <v>1343066.06</v>
      </c>
      <c r="M189" s="7" t="s">
        <v>265</v>
      </c>
    </row>
    <row r="190" s="1" customFormat="1" customHeight="1" spans="1:13">
      <c r="A190" s="7">
        <v>57</v>
      </c>
      <c r="B190" s="9">
        <v>2024.01</v>
      </c>
      <c r="C190" s="7" t="s">
        <v>259</v>
      </c>
      <c r="D190" s="7" t="s">
        <v>303</v>
      </c>
      <c r="E190" s="7" t="s">
        <v>304</v>
      </c>
      <c r="F190" s="7" t="s">
        <v>305</v>
      </c>
      <c r="G190" s="7" t="s">
        <v>130</v>
      </c>
      <c r="H190" s="7" t="s">
        <v>306</v>
      </c>
      <c r="I190" s="7" t="s">
        <v>307</v>
      </c>
      <c r="J190" s="7" t="s">
        <v>27</v>
      </c>
      <c r="K190" s="7">
        <v>927018.7</v>
      </c>
      <c r="L190" s="7"/>
      <c r="M190" s="7" t="s">
        <v>265</v>
      </c>
    </row>
    <row r="191" s="1" customFormat="1" customHeight="1" spans="1:13">
      <c r="A191" s="7"/>
      <c r="B191" s="9"/>
      <c r="C191" s="7" t="s">
        <v>259</v>
      </c>
      <c r="D191" s="7"/>
      <c r="E191" s="7" t="s">
        <v>304</v>
      </c>
      <c r="F191" s="7"/>
      <c r="G191" s="7" t="s">
        <v>130</v>
      </c>
      <c r="H191" s="7"/>
      <c r="I191" s="7"/>
      <c r="J191" s="7" t="s">
        <v>36</v>
      </c>
      <c r="K191" s="7">
        <v>1091924.51</v>
      </c>
      <c r="L191" s="7"/>
      <c r="M191" s="7" t="s">
        <v>265</v>
      </c>
    </row>
    <row r="192" s="1" customFormat="1" customHeight="1" spans="1:13">
      <c r="A192" s="7"/>
      <c r="B192" s="9"/>
      <c r="C192" s="7" t="s">
        <v>259</v>
      </c>
      <c r="D192" s="7"/>
      <c r="E192" s="7" t="s">
        <v>304</v>
      </c>
      <c r="F192" s="7"/>
      <c r="G192" s="7" t="s">
        <v>130</v>
      </c>
      <c r="H192" s="7"/>
      <c r="I192" s="7"/>
      <c r="J192" s="7" t="s">
        <v>37</v>
      </c>
      <c r="K192" s="7">
        <v>66632.28</v>
      </c>
      <c r="L192" s="7"/>
      <c r="M192" s="7" t="s">
        <v>265</v>
      </c>
    </row>
    <row r="193" s="1" customFormat="1" customHeight="1" spans="1:13">
      <c r="A193" s="7">
        <v>58</v>
      </c>
      <c r="B193" s="9">
        <v>2024.01</v>
      </c>
      <c r="C193" s="7" t="s">
        <v>259</v>
      </c>
      <c r="D193" s="7" t="s">
        <v>308</v>
      </c>
      <c r="E193" s="7" t="s">
        <v>309</v>
      </c>
      <c r="F193" s="7" t="s">
        <v>310</v>
      </c>
      <c r="G193" s="7" t="s">
        <v>130</v>
      </c>
      <c r="H193" s="7" t="s">
        <v>311</v>
      </c>
      <c r="I193" s="7" t="s">
        <v>312</v>
      </c>
      <c r="J193" s="7" t="s">
        <v>27</v>
      </c>
      <c r="K193" s="7">
        <v>29979613.15</v>
      </c>
      <c r="L193" s="31">
        <v>75649.18</v>
      </c>
      <c r="M193" s="7" t="s">
        <v>265</v>
      </c>
    </row>
    <row r="194" s="1" customFormat="1" customHeight="1" spans="1:13">
      <c r="A194" s="7"/>
      <c r="B194" s="9"/>
      <c r="C194" s="7" t="s">
        <v>259</v>
      </c>
      <c r="D194" s="7"/>
      <c r="E194" s="7" t="s">
        <v>309</v>
      </c>
      <c r="F194" s="7"/>
      <c r="G194" s="7" t="s">
        <v>130</v>
      </c>
      <c r="H194" s="7"/>
      <c r="I194" s="7"/>
      <c r="J194" s="7" t="s">
        <v>121</v>
      </c>
      <c r="K194" s="7">
        <v>5500</v>
      </c>
      <c r="L194" s="7"/>
      <c r="M194" s="7" t="s">
        <v>265</v>
      </c>
    </row>
    <row r="195" s="1" customFormat="1" customHeight="1" spans="1:13">
      <c r="A195" s="7"/>
      <c r="B195" s="9"/>
      <c r="C195" s="7" t="s">
        <v>259</v>
      </c>
      <c r="D195" s="7"/>
      <c r="E195" s="7" t="s">
        <v>309</v>
      </c>
      <c r="F195" s="7"/>
      <c r="G195" s="7" t="s">
        <v>130</v>
      </c>
      <c r="H195" s="7"/>
      <c r="I195" s="7"/>
      <c r="J195" s="7" t="s">
        <v>37</v>
      </c>
      <c r="K195" s="7">
        <v>2254117.41</v>
      </c>
      <c r="L195" s="31">
        <v>5295.44</v>
      </c>
      <c r="M195" s="7" t="s">
        <v>265</v>
      </c>
    </row>
    <row r="196" s="1" customFormat="1" customHeight="1" spans="1:13">
      <c r="A196" s="7"/>
      <c r="B196" s="9"/>
      <c r="C196" s="7" t="s">
        <v>259</v>
      </c>
      <c r="D196" s="7"/>
      <c r="E196" s="7" t="s">
        <v>309</v>
      </c>
      <c r="F196" s="7"/>
      <c r="G196" s="7" t="s">
        <v>130</v>
      </c>
      <c r="H196" s="7"/>
      <c r="I196" s="7"/>
      <c r="J196" s="7" t="s">
        <v>24</v>
      </c>
      <c r="K196" s="7">
        <v>198255.73</v>
      </c>
      <c r="L196" s="31">
        <v>36351.33</v>
      </c>
      <c r="M196" s="7" t="s">
        <v>265</v>
      </c>
    </row>
    <row r="197" s="1" customFormat="1" customHeight="1" spans="1:13">
      <c r="A197" s="7"/>
      <c r="B197" s="9"/>
      <c r="C197" s="7" t="s">
        <v>259</v>
      </c>
      <c r="D197" s="7"/>
      <c r="E197" s="7" t="s">
        <v>309</v>
      </c>
      <c r="F197" s="7"/>
      <c r="G197" s="7" t="s">
        <v>130</v>
      </c>
      <c r="H197" s="7"/>
      <c r="I197" s="7"/>
      <c r="J197" s="7" t="s">
        <v>38</v>
      </c>
      <c r="K197" s="7">
        <v>7763.15</v>
      </c>
      <c r="L197" s="31">
        <v>477.76</v>
      </c>
      <c r="M197" s="7" t="s">
        <v>265</v>
      </c>
    </row>
    <row r="198" s="1" customFormat="1" customHeight="1" spans="1:13">
      <c r="A198" s="7"/>
      <c r="B198" s="9"/>
      <c r="C198" s="7" t="s">
        <v>259</v>
      </c>
      <c r="D198" s="7"/>
      <c r="E198" s="7" t="s">
        <v>309</v>
      </c>
      <c r="F198" s="7"/>
      <c r="G198" s="7" t="s">
        <v>130</v>
      </c>
      <c r="H198" s="7"/>
      <c r="I198" s="7"/>
      <c r="J198" s="7" t="s">
        <v>26</v>
      </c>
      <c r="K198" s="7">
        <v>147952.32</v>
      </c>
      <c r="L198" s="31">
        <v>47981.3</v>
      </c>
      <c r="M198" s="7" t="s">
        <v>265</v>
      </c>
    </row>
    <row r="199" s="1" customFormat="1" customHeight="1" spans="1:13">
      <c r="A199" s="7"/>
      <c r="B199" s="9"/>
      <c r="C199" s="7" t="s">
        <v>259</v>
      </c>
      <c r="D199" s="7"/>
      <c r="E199" s="7" t="s">
        <v>309</v>
      </c>
      <c r="F199" s="7"/>
      <c r="G199" s="7" t="s">
        <v>130</v>
      </c>
      <c r="H199" s="7"/>
      <c r="I199" s="7"/>
      <c r="J199" s="7" t="s">
        <v>44</v>
      </c>
      <c r="K199" s="7">
        <v>289568.08</v>
      </c>
      <c r="L199" s="31">
        <v>89908.34</v>
      </c>
      <c r="M199" s="7" t="s">
        <v>265</v>
      </c>
    </row>
    <row r="200" s="1" customFormat="1" customHeight="1" spans="1:13">
      <c r="A200" s="7">
        <v>59</v>
      </c>
      <c r="B200" s="9">
        <v>2024.01</v>
      </c>
      <c r="C200" s="7" t="s">
        <v>259</v>
      </c>
      <c r="D200" s="7" t="s">
        <v>313</v>
      </c>
      <c r="E200" s="7" t="s">
        <v>314</v>
      </c>
      <c r="F200" s="7" t="s">
        <v>315</v>
      </c>
      <c r="G200" s="7" t="s">
        <v>130</v>
      </c>
      <c r="H200" s="7" t="s">
        <v>316</v>
      </c>
      <c r="I200" s="7" t="s">
        <v>288</v>
      </c>
      <c r="J200" s="7" t="s">
        <v>27</v>
      </c>
      <c r="K200" s="7">
        <v>4495894.83</v>
      </c>
      <c r="L200" s="7"/>
      <c r="M200" s="7" t="s">
        <v>265</v>
      </c>
    </row>
    <row r="201" s="1" customFormat="1" customHeight="1" spans="1:13">
      <c r="A201" s="7"/>
      <c r="B201" s="9"/>
      <c r="C201" s="7" t="s">
        <v>259</v>
      </c>
      <c r="D201" s="7"/>
      <c r="E201" s="7" t="s">
        <v>314</v>
      </c>
      <c r="F201" s="7"/>
      <c r="G201" s="7" t="s">
        <v>130</v>
      </c>
      <c r="H201" s="7"/>
      <c r="I201" s="7"/>
      <c r="J201" s="7" t="s">
        <v>36</v>
      </c>
      <c r="K201" s="7">
        <v>19137076.33</v>
      </c>
      <c r="L201" s="7"/>
      <c r="M201" s="7" t="s">
        <v>265</v>
      </c>
    </row>
    <row r="202" s="1" customFormat="1" customHeight="1" spans="1:13">
      <c r="A202" s="7"/>
      <c r="B202" s="9"/>
      <c r="C202" s="7" t="s">
        <v>259</v>
      </c>
      <c r="D202" s="7"/>
      <c r="E202" s="7" t="s">
        <v>314</v>
      </c>
      <c r="F202" s="7"/>
      <c r="G202" s="7" t="s">
        <v>130</v>
      </c>
      <c r="H202" s="7"/>
      <c r="I202" s="7"/>
      <c r="J202" s="7" t="s">
        <v>37</v>
      </c>
      <c r="K202" s="7">
        <v>314712.64</v>
      </c>
      <c r="L202" s="7"/>
      <c r="M202" s="7" t="s">
        <v>265</v>
      </c>
    </row>
    <row r="203" s="1" customFormat="1" customHeight="1" spans="1:13">
      <c r="A203" s="7"/>
      <c r="B203" s="9"/>
      <c r="C203" s="7" t="s">
        <v>259</v>
      </c>
      <c r="D203" s="7"/>
      <c r="E203" s="7" t="s">
        <v>314</v>
      </c>
      <c r="F203" s="7"/>
      <c r="G203" s="7" t="s">
        <v>130</v>
      </c>
      <c r="H203" s="7"/>
      <c r="I203" s="7"/>
      <c r="J203" s="7" t="s">
        <v>44</v>
      </c>
      <c r="K203" s="7">
        <v>1658637.15</v>
      </c>
      <c r="L203" s="7"/>
      <c r="M203" s="7" t="s">
        <v>265</v>
      </c>
    </row>
    <row r="204" s="1" customFormat="1" customHeight="1" spans="1:13">
      <c r="A204" s="7">
        <v>60</v>
      </c>
      <c r="B204" s="9">
        <v>2024.01</v>
      </c>
      <c r="C204" s="7" t="s">
        <v>259</v>
      </c>
      <c r="D204" s="7" t="s">
        <v>317</v>
      </c>
      <c r="E204" s="7" t="s">
        <v>318</v>
      </c>
      <c r="F204" s="7" t="s">
        <v>319</v>
      </c>
      <c r="G204" s="7" t="s">
        <v>130</v>
      </c>
      <c r="H204" s="7" t="s">
        <v>320</v>
      </c>
      <c r="I204" s="7" t="s">
        <v>321</v>
      </c>
      <c r="J204" s="7" t="s">
        <v>27</v>
      </c>
      <c r="K204" s="7">
        <v>2748962.04</v>
      </c>
      <c r="L204" s="7"/>
      <c r="M204" s="7" t="s">
        <v>265</v>
      </c>
    </row>
    <row r="205" s="1" customFormat="1" customHeight="1" spans="1:13">
      <c r="A205" s="7"/>
      <c r="B205" s="9"/>
      <c r="C205" s="7" t="s">
        <v>259</v>
      </c>
      <c r="D205" s="7"/>
      <c r="E205" s="7" t="s">
        <v>318</v>
      </c>
      <c r="F205" s="7"/>
      <c r="G205" s="7" t="s">
        <v>130</v>
      </c>
      <c r="H205" s="7"/>
      <c r="I205" s="7"/>
      <c r="J205" s="7" t="s">
        <v>36</v>
      </c>
      <c r="K205" s="7">
        <v>5926305.59</v>
      </c>
      <c r="L205" s="7"/>
      <c r="M205" s="7" t="s">
        <v>265</v>
      </c>
    </row>
    <row r="206" s="1" customFormat="1" customHeight="1" spans="1:13">
      <c r="A206" s="7"/>
      <c r="B206" s="9"/>
      <c r="C206" s="7" t="s">
        <v>259</v>
      </c>
      <c r="D206" s="7"/>
      <c r="E206" s="7" t="s">
        <v>318</v>
      </c>
      <c r="F206" s="7"/>
      <c r="G206" s="7" t="s">
        <v>130</v>
      </c>
      <c r="H206" s="7"/>
      <c r="I206" s="7"/>
      <c r="J206" s="7" t="s">
        <v>44</v>
      </c>
      <c r="K206" s="7">
        <v>4435614.91</v>
      </c>
      <c r="L206" s="7"/>
      <c r="M206" s="7" t="s">
        <v>265</v>
      </c>
    </row>
    <row r="207" s="1" customFormat="1" customHeight="1" spans="1:13">
      <c r="A207" s="7">
        <v>61</v>
      </c>
      <c r="B207" s="9">
        <v>2024.01</v>
      </c>
      <c r="C207" s="7" t="s">
        <v>259</v>
      </c>
      <c r="D207" s="7" t="s">
        <v>322</v>
      </c>
      <c r="E207" s="7" t="s">
        <v>323</v>
      </c>
      <c r="F207" s="7" t="s">
        <v>324</v>
      </c>
      <c r="G207" s="7" t="s">
        <v>130</v>
      </c>
      <c r="H207" s="7" t="s">
        <v>325</v>
      </c>
      <c r="I207" s="7" t="s">
        <v>326</v>
      </c>
      <c r="J207" s="7" t="s">
        <v>36</v>
      </c>
      <c r="K207" s="7">
        <v>3561071.47</v>
      </c>
      <c r="L207" s="7"/>
      <c r="M207" s="7" t="s">
        <v>265</v>
      </c>
    </row>
    <row r="208" s="1" customFormat="1" customHeight="1" spans="1:13">
      <c r="A208" s="7">
        <v>62</v>
      </c>
      <c r="B208" s="9">
        <v>2024.01</v>
      </c>
      <c r="C208" s="7" t="s">
        <v>259</v>
      </c>
      <c r="D208" s="7" t="s">
        <v>327</v>
      </c>
      <c r="E208" s="41" t="s">
        <v>328</v>
      </c>
      <c r="F208" s="7" t="s">
        <v>329</v>
      </c>
      <c r="G208" s="7" t="s">
        <v>130</v>
      </c>
      <c r="H208" s="7" t="s">
        <v>330</v>
      </c>
      <c r="I208" s="7" t="s">
        <v>331</v>
      </c>
      <c r="J208" s="7" t="s">
        <v>36</v>
      </c>
      <c r="K208" s="7">
        <v>9639729.39</v>
      </c>
      <c r="L208" s="7"/>
      <c r="M208" s="7" t="s">
        <v>265</v>
      </c>
    </row>
    <row r="209" s="1" customFormat="1" customHeight="1" spans="1:13">
      <c r="A209" s="7">
        <v>63</v>
      </c>
      <c r="B209" s="9">
        <v>2024.01</v>
      </c>
      <c r="C209" s="7" t="s">
        <v>259</v>
      </c>
      <c r="D209" s="7" t="s">
        <v>332</v>
      </c>
      <c r="E209" s="7" t="s">
        <v>333</v>
      </c>
      <c r="F209" s="7" t="s">
        <v>334</v>
      </c>
      <c r="G209" s="7" t="s">
        <v>130</v>
      </c>
      <c r="H209" s="7" t="s">
        <v>335</v>
      </c>
      <c r="I209" s="7" t="s">
        <v>336</v>
      </c>
      <c r="J209" s="7" t="s">
        <v>27</v>
      </c>
      <c r="K209" s="7">
        <v>52064.9</v>
      </c>
      <c r="L209" s="31">
        <v>15202.63</v>
      </c>
      <c r="M209" s="7" t="s">
        <v>265</v>
      </c>
    </row>
    <row r="210" s="1" customFormat="1" customHeight="1" spans="1:13">
      <c r="A210" s="7"/>
      <c r="B210" s="9"/>
      <c r="C210" s="7" t="s">
        <v>259</v>
      </c>
      <c r="D210" s="7"/>
      <c r="E210" s="7" t="s">
        <v>333</v>
      </c>
      <c r="F210" s="7"/>
      <c r="G210" s="7" t="s">
        <v>130</v>
      </c>
      <c r="H210" s="7"/>
      <c r="I210" s="7"/>
      <c r="J210" s="7" t="s">
        <v>36</v>
      </c>
      <c r="K210" s="7">
        <v>14292242.25</v>
      </c>
      <c r="L210" s="7"/>
      <c r="M210" s="7" t="s">
        <v>265</v>
      </c>
    </row>
    <row r="211" s="1" customFormat="1" customHeight="1" spans="1:13">
      <c r="A211" s="7"/>
      <c r="B211" s="9"/>
      <c r="C211" s="7" t="s">
        <v>259</v>
      </c>
      <c r="D211" s="7"/>
      <c r="E211" s="7" t="s">
        <v>333</v>
      </c>
      <c r="F211" s="7"/>
      <c r="G211" s="7" t="s">
        <v>130</v>
      </c>
      <c r="H211" s="7"/>
      <c r="I211" s="7"/>
      <c r="J211" s="7" t="s">
        <v>37</v>
      </c>
      <c r="K211" s="7">
        <v>5311.05</v>
      </c>
      <c r="L211" s="31">
        <v>1064.18</v>
      </c>
      <c r="M211" s="7" t="s">
        <v>265</v>
      </c>
    </row>
    <row r="212" s="1" customFormat="1" customHeight="1" spans="1:13">
      <c r="A212" s="7">
        <v>64</v>
      </c>
      <c r="B212" s="9">
        <v>2024.01</v>
      </c>
      <c r="C212" s="7" t="s">
        <v>259</v>
      </c>
      <c r="D212" s="7" t="s">
        <v>337</v>
      </c>
      <c r="E212" s="41" t="s">
        <v>338</v>
      </c>
      <c r="F212" s="7" t="s">
        <v>339</v>
      </c>
      <c r="G212" s="7" t="s">
        <v>130</v>
      </c>
      <c r="H212" s="7" t="s">
        <v>340</v>
      </c>
      <c r="I212" s="7" t="s">
        <v>341</v>
      </c>
      <c r="J212" s="7" t="s">
        <v>27</v>
      </c>
      <c r="K212" s="7">
        <v>777978.26</v>
      </c>
      <c r="L212" s="7"/>
      <c r="M212" s="7" t="s">
        <v>265</v>
      </c>
    </row>
    <row r="213" s="1" customFormat="1" customHeight="1" spans="1:13">
      <c r="A213" s="7"/>
      <c r="B213" s="9"/>
      <c r="C213" s="7" t="s">
        <v>259</v>
      </c>
      <c r="D213" s="7"/>
      <c r="E213" s="7" t="s">
        <v>338</v>
      </c>
      <c r="F213" s="7"/>
      <c r="G213" s="7" t="s">
        <v>130</v>
      </c>
      <c r="H213" s="7"/>
      <c r="I213" s="7"/>
      <c r="J213" s="7" t="s">
        <v>36</v>
      </c>
      <c r="K213" s="7">
        <v>8016010.24</v>
      </c>
      <c r="L213" s="7"/>
      <c r="M213" s="7" t="s">
        <v>265</v>
      </c>
    </row>
    <row r="214" s="1" customFormat="1" customHeight="1" spans="1:13">
      <c r="A214" s="7"/>
      <c r="B214" s="9"/>
      <c r="C214" s="7" t="s">
        <v>259</v>
      </c>
      <c r="D214" s="7"/>
      <c r="E214" s="7" t="s">
        <v>338</v>
      </c>
      <c r="F214" s="7"/>
      <c r="G214" s="7" t="s">
        <v>130</v>
      </c>
      <c r="H214" s="7"/>
      <c r="I214" s="7"/>
      <c r="J214" s="7" t="s">
        <v>37</v>
      </c>
      <c r="K214" s="7">
        <v>54458.47</v>
      </c>
      <c r="L214" s="7"/>
      <c r="M214" s="7" t="s">
        <v>265</v>
      </c>
    </row>
    <row r="215" s="1" customFormat="1" customHeight="1" spans="1:13">
      <c r="A215" s="7"/>
      <c r="B215" s="9"/>
      <c r="C215" s="7" t="s">
        <v>259</v>
      </c>
      <c r="D215" s="7"/>
      <c r="E215" s="7" t="s">
        <v>338</v>
      </c>
      <c r="F215" s="7"/>
      <c r="G215" s="7" t="s">
        <v>130</v>
      </c>
      <c r="H215" s="7"/>
      <c r="I215" s="7"/>
      <c r="J215" s="7" t="s">
        <v>38</v>
      </c>
      <c r="K215" s="7">
        <v>6399.58</v>
      </c>
      <c r="L215" s="7"/>
      <c r="M215" s="7" t="s">
        <v>265</v>
      </c>
    </row>
    <row r="216" s="1" customFormat="1" customHeight="1" spans="1:13">
      <c r="A216" s="7"/>
      <c r="B216" s="9"/>
      <c r="C216" s="7" t="s">
        <v>259</v>
      </c>
      <c r="D216" s="7"/>
      <c r="E216" s="7" t="s">
        <v>338</v>
      </c>
      <c r="F216" s="7"/>
      <c r="G216" s="7" t="s">
        <v>130</v>
      </c>
      <c r="H216" s="7"/>
      <c r="I216" s="7"/>
      <c r="J216" s="7" t="s">
        <v>26</v>
      </c>
      <c r="K216" s="7">
        <v>2550</v>
      </c>
      <c r="L216" s="7"/>
      <c r="M216" s="7" t="s">
        <v>265</v>
      </c>
    </row>
    <row r="217" s="1" customFormat="1" customHeight="1" spans="1:13">
      <c r="A217" s="7">
        <v>65</v>
      </c>
      <c r="B217" s="9">
        <v>2024.01</v>
      </c>
      <c r="C217" s="7" t="s">
        <v>259</v>
      </c>
      <c r="D217" s="7" t="s">
        <v>342</v>
      </c>
      <c r="E217" s="7" t="s">
        <v>343</v>
      </c>
      <c r="F217" s="7" t="s">
        <v>344</v>
      </c>
      <c r="G217" s="7" t="s">
        <v>130</v>
      </c>
      <c r="H217" s="7" t="s">
        <v>345</v>
      </c>
      <c r="I217" s="7" t="s">
        <v>346</v>
      </c>
      <c r="J217" s="7" t="s">
        <v>27</v>
      </c>
      <c r="K217" s="7">
        <v>945705.83</v>
      </c>
      <c r="L217" s="31">
        <v>489467.6</v>
      </c>
      <c r="M217" s="7" t="s">
        <v>265</v>
      </c>
    </row>
    <row r="218" s="1" customFormat="1" customHeight="1" spans="1:13">
      <c r="A218" s="7"/>
      <c r="B218" s="9"/>
      <c r="C218" s="7" t="s">
        <v>259</v>
      </c>
      <c r="D218" s="7"/>
      <c r="E218" s="7" t="s">
        <v>343</v>
      </c>
      <c r="F218" s="7"/>
      <c r="G218" s="7" t="s">
        <v>130</v>
      </c>
      <c r="H218" s="7"/>
      <c r="I218" s="7"/>
      <c r="J218" s="7" t="s">
        <v>37</v>
      </c>
      <c r="K218" s="7">
        <v>66199.41</v>
      </c>
      <c r="L218" s="31">
        <v>34262.73</v>
      </c>
      <c r="M218" s="7" t="s">
        <v>265</v>
      </c>
    </row>
    <row r="219" s="1" customFormat="1" customHeight="1" spans="1:13">
      <c r="A219" s="7"/>
      <c r="B219" s="9"/>
      <c r="C219" s="7" t="s">
        <v>259</v>
      </c>
      <c r="D219" s="7"/>
      <c r="E219" s="7" t="s">
        <v>343</v>
      </c>
      <c r="F219" s="7"/>
      <c r="G219" s="7" t="s">
        <v>130</v>
      </c>
      <c r="H219" s="7"/>
      <c r="I219" s="7"/>
      <c r="J219" s="7" t="s">
        <v>24</v>
      </c>
      <c r="K219" s="7">
        <v>166909.28</v>
      </c>
      <c r="L219" s="31">
        <v>105439.99</v>
      </c>
      <c r="M219" s="7" t="s">
        <v>265</v>
      </c>
    </row>
    <row r="220" s="1" customFormat="1" customHeight="1" spans="1:13">
      <c r="A220" s="7"/>
      <c r="B220" s="9"/>
      <c r="C220" s="7" t="s">
        <v>259</v>
      </c>
      <c r="D220" s="7"/>
      <c r="E220" s="7" t="s">
        <v>343</v>
      </c>
      <c r="F220" s="7"/>
      <c r="G220" s="7" t="s">
        <v>130</v>
      </c>
      <c r="H220" s="7"/>
      <c r="I220" s="7"/>
      <c r="J220" s="7" t="s">
        <v>38</v>
      </c>
      <c r="K220" s="7">
        <v>6836.03</v>
      </c>
      <c r="L220" s="31">
        <v>2949.36</v>
      </c>
      <c r="M220" s="7" t="s">
        <v>265</v>
      </c>
    </row>
    <row r="221" s="1" customFormat="1" customHeight="1" spans="1:13">
      <c r="A221" s="7"/>
      <c r="B221" s="9"/>
      <c r="C221" s="7" t="s">
        <v>259</v>
      </c>
      <c r="D221" s="7"/>
      <c r="E221" s="7" t="s">
        <v>343</v>
      </c>
      <c r="F221" s="7"/>
      <c r="G221" s="7" t="s">
        <v>130</v>
      </c>
      <c r="H221" s="7"/>
      <c r="I221" s="7"/>
      <c r="J221" s="7" t="s">
        <v>44</v>
      </c>
      <c r="K221" s="7">
        <v>861136.77</v>
      </c>
      <c r="L221" s="31">
        <v>699829.26</v>
      </c>
      <c r="M221" s="7" t="s">
        <v>265</v>
      </c>
    </row>
    <row r="222" s="1" customFormat="1" customHeight="1" spans="1:13">
      <c r="A222" s="7">
        <v>66</v>
      </c>
      <c r="B222" s="9">
        <v>2024.01</v>
      </c>
      <c r="C222" s="7" t="s">
        <v>259</v>
      </c>
      <c r="D222" s="7" t="s">
        <v>347</v>
      </c>
      <c r="E222" s="7" t="s">
        <v>348</v>
      </c>
      <c r="F222" s="7" t="s">
        <v>349</v>
      </c>
      <c r="G222" s="7" t="s">
        <v>130</v>
      </c>
      <c r="H222" s="7" t="s">
        <v>350</v>
      </c>
      <c r="I222" s="7" t="s">
        <v>351</v>
      </c>
      <c r="J222" s="7" t="s">
        <v>27</v>
      </c>
      <c r="K222" s="7">
        <v>1188515.24</v>
      </c>
      <c r="L222" s="31"/>
      <c r="M222" s="7" t="s">
        <v>265</v>
      </c>
    </row>
    <row r="223" s="1" customFormat="1" customHeight="1" spans="1:13">
      <c r="A223" s="7"/>
      <c r="B223" s="9"/>
      <c r="C223" s="7" t="s">
        <v>259</v>
      </c>
      <c r="D223" s="7"/>
      <c r="E223" s="7" t="s">
        <v>348</v>
      </c>
      <c r="F223" s="7"/>
      <c r="G223" s="7" t="s">
        <v>130</v>
      </c>
      <c r="H223" s="7"/>
      <c r="I223" s="7"/>
      <c r="J223" s="7" t="s">
        <v>36</v>
      </c>
      <c r="K223" s="7">
        <v>2622724.36</v>
      </c>
      <c r="L223" s="31"/>
      <c r="M223" s="7" t="s">
        <v>265</v>
      </c>
    </row>
    <row r="224" s="1" customFormat="1" customHeight="1" spans="1:13">
      <c r="A224" s="7"/>
      <c r="B224" s="9"/>
      <c r="C224" s="7" t="s">
        <v>259</v>
      </c>
      <c r="D224" s="7"/>
      <c r="E224" s="7" t="s">
        <v>348</v>
      </c>
      <c r="F224" s="7"/>
      <c r="G224" s="7" t="s">
        <v>130</v>
      </c>
      <c r="H224" s="7"/>
      <c r="I224" s="7"/>
      <c r="J224" s="7" t="s">
        <v>37</v>
      </c>
      <c r="K224" s="7">
        <v>102506.41</v>
      </c>
      <c r="L224" s="31"/>
      <c r="M224" s="7" t="s">
        <v>265</v>
      </c>
    </row>
    <row r="225" s="1" customFormat="1" customHeight="1" spans="1:13">
      <c r="A225" s="7">
        <v>67</v>
      </c>
      <c r="B225" s="9">
        <v>2024.01</v>
      </c>
      <c r="C225" s="7" t="s">
        <v>259</v>
      </c>
      <c r="D225" s="7" t="s">
        <v>352</v>
      </c>
      <c r="E225" s="7" t="s">
        <v>353</v>
      </c>
      <c r="F225" s="7" t="s">
        <v>354</v>
      </c>
      <c r="G225" s="7" t="s">
        <v>130</v>
      </c>
      <c r="H225" s="7" t="s">
        <v>355</v>
      </c>
      <c r="I225" s="7" t="s">
        <v>356</v>
      </c>
      <c r="J225" s="7" t="s">
        <v>27</v>
      </c>
      <c r="K225" s="7">
        <v>2314309.92</v>
      </c>
      <c r="L225" s="32">
        <v>280709.28</v>
      </c>
      <c r="M225" s="7" t="s">
        <v>265</v>
      </c>
    </row>
    <row r="226" s="1" customFormat="1" customHeight="1" spans="1:13">
      <c r="A226" s="7"/>
      <c r="B226" s="9"/>
      <c r="C226" s="7" t="s">
        <v>259</v>
      </c>
      <c r="D226" s="7"/>
      <c r="E226" s="7" t="s">
        <v>353</v>
      </c>
      <c r="F226" s="7"/>
      <c r="G226" s="7" t="s">
        <v>130</v>
      </c>
      <c r="H226" s="7"/>
      <c r="I226" s="7"/>
      <c r="J226" s="7" t="s">
        <v>37</v>
      </c>
      <c r="K226" s="7">
        <v>19649.65</v>
      </c>
      <c r="L226" s="7">
        <v>19649.65</v>
      </c>
      <c r="M226" s="7" t="s">
        <v>265</v>
      </c>
    </row>
    <row r="227" s="1" customFormat="1" customHeight="1" spans="1:13">
      <c r="A227" s="7">
        <v>68</v>
      </c>
      <c r="B227" s="9">
        <v>2024.01</v>
      </c>
      <c r="C227" s="7" t="s">
        <v>259</v>
      </c>
      <c r="D227" s="7" t="s">
        <v>357</v>
      </c>
      <c r="E227" s="7" t="s">
        <v>358</v>
      </c>
      <c r="F227" s="7" t="s">
        <v>359</v>
      </c>
      <c r="G227" s="7" t="s">
        <v>130</v>
      </c>
      <c r="H227" s="7" t="s">
        <v>360</v>
      </c>
      <c r="I227" s="7" t="s">
        <v>361</v>
      </c>
      <c r="J227" s="7" t="s">
        <v>121</v>
      </c>
      <c r="K227" s="7">
        <v>2753918.4</v>
      </c>
      <c r="L227" s="7"/>
      <c r="M227" s="7" t="s">
        <v>265</v>
      </c>
    </row>
    <row r="228" s="1" customFormat="1" customHeight="1" spans="1:13">
      <c r="A228" s="7"/>
      <c r="B228" s="9"/>
      <c r="C228" s="7" t="s">
        <v>259</v>
      </c>
      <c r="D228" s="7"/>
      <c r="E228" s="7" t="s">
        <v>358</v>
      </c>
      <c r="F228" s="7"/>
      <c r="G228" s="7" t="s">
        <v>130</v>
      </c>
      <c r="H228" s="7"/>
      <c r="I228" s="7"/>
      <c r="J228" s="7" t="s">
        <v>36</v>
      </c>
      <c r="K228" s="7">
        <v>11609258.63</v>
      </c>
      <c r="L228" s="7"/>
      <c r="M228" s="7" t="s">
        <v>265</v>
      </c>
    </row>
    <row r="229" s="1" customFormat="1" customHeight="1" spans="1:13">
      <c r="A229" s="7"/>
      <c r="B229" s="9"/>
      <c r="C229" s="7" t="s">
        <v>259</v>
      </c>
      <c r="D229" s="7"/>
      <c r="E229" s="7" t="s">
        <v>358</v>
      </c>
      <c r="F229" s="7"/>
      <c r="G229" s="7" t="s">
        <v>130</v>
      </c>
      <c r="H229" s="7"/>
      <c r="I229" s="7"/>
      <c r="J229" s="7" t="s">
        <v>37</v>
      </c>
      <c r="K229" s="7">
        <v>192774.28</v>
      </c>
      <c r="L229" s="7"/>
      <c r="M229" s="7" t="s">
        <v>265</v>
      </c>
    </row>
    <row r="230" s="1" customFormat="1" customHeight="1" spans="1:13">
      <c r="A230" s="7"/>
      <c r="B230" s="9"/>
      <c r="C230" s="7" t="s">
        <v>259</v>
      </c>
      <c r="D230" s="7"/>
      <c r="E230" s="7" t="s">
        <v>358</v>
      </c>
      <c r="F230" s="7"/>
      <c r="G230" s="7" t="s">
        <v>130</v>
      </c>
      <c r="H230" s="7"/>
      <c r="I230" s="7"/>
      <c r="J230" s="7" t="s">
        <v>38</v>
      </c>
      <c r="K230" s="7">
        <v>27539.2</v>
      </c>
      <c r="L230" s="7"/>
      <c r="M230" s="7" t="s">
        <v>265</v>
      </c>
    </row>
    <row r="231" s="1" customFormat="1" customHeight="1" spans="1:13">
      <c r="A231" s="7"/>
      <c r="B231" s="9"/>
      <c r="C231" s="7" t="s">
        <v>259</v>
      </c>
      <c r="D231" s="7"/>
      <c r="E231" s="7" t="s">
        <v>358</v>
      </c>
      <c r="F231" s="7"/>
      <c r="G231" s="7" t="s">
        <v>130</v>
      </c>
      <c r="H231" s="7"/>
      <c r="I231" s="7"/>
      <c r="J231" s="7" t="s">
        <v>44</v>
      </c>
      <c r="K231" s="7">
        <v>2704702.08</v>
      </c>
      <c r="L231" s="7"/>
      <c r="M231" s="7" t="s">
        <v>265</v>
      </c>
    </row>
    <row r="232" s="1" customFormat="1" customHeight="1" spans="1:13">
      <c r="A232" s="7">
        <v>69</v>
      </c>
      <c r="B232" s="9">
        <v>2024.01</v>
      </c>
      <c r="C232" s="7" t="s">
        <v>259</v>
      </c>
      <c r="D232" s="7" t="s">
        <v>362</v>
      </c>
      <c r="E232" s="7" t="s">
        <v>363</v>
      </c>
      <c r="F232" s="7" t="s">
        <v>364</v>
      </c>
      <c r="G232" s="7" t="s">
        <v>130</v>
      </c>
      <c r="H232" s="7" t="s">
        <v>365</v>
      </c>
      <c r="I232" s="7" t="s">
        <v>366</v>
      </c>
      <c r="J232" s="7" t="s">
        <v>27</v>
      </c>
      <c r="K232" s="7">
        <v>4190061.82</v>
      </c>
      <c r="L232" s="7"/>
      <c r="M232" s="7" t="s">
        <v>265</v>
      </c>
    </row>
    <row r="233" s="1" customFormat="1" customHeight="1" spans="1:13">
      <c r="A233" s="7"/>
      <c r="B233" s="9"/>
      <c r="C233" s="7" t="s">
        <v>259</v>
      </c>
      <c r="D233" s="7"/>
      <c r="E233" s="7" t="s">
        <v>363</v>
      </c>
      <c r="F233" s="7"/>
      <c r="G233" s="7" t="s">
        <v>130</v>
      </c>
      <c r="H233" s="7"/>
      <c r="I233" s="7"/>
      <c r="J233" s="7" t="s">
        <v>37</v>
      </c>
      <c r="K233" s="7">
        <v>314418.15</v>
      </c>
      <c r="L233" s="33"/>
      <c r="M233" s="7" t="s">
        <v>265</v>
      </c>
    </row>
    <row r="234" s="1" customFormat="1" customHeight="1" spans="1:13">
      <c r="A234" s="7"/>
      <c r="B234" s="9"/>
      <c r="C234" s="7" t="s">
        <v>259</v>
      </c>
      <c r="D234" s="7"/>
      <c r="E234" s="7" t="s">
        <v>363</v>
      </c>
      <c r="F234" s="7"/>
      <c r="G234" s="7" t="s">
        <v>130</v>
      </c>
      <c r="H234" s="7"/>
      <c r="I234" s="7"/>
      <c r="J234" s="7" t="s">
        <v>44</v>
      </c>
      <c r="K234" s="7">
        <v>8615324.04</v>
      </c>
      <c r="L234" s="7"/>
      <c r="M234" s="7" t="s">
        <v>265</v>
      </c>
    </row>
    <row r="235" s="1" customFormat="1" customHeight="1" spans="1:13">
      <c r="A235" s="7">
        <v>70</v>
      </c>
      <c r="B235" s="9">
        <v>2024.01</v>
      </c>
      <c r="C235" s="7" t="s">
        <v>259</v>
      </c>
      <c r="D235" s="7" t="s">
        <v>367</v>
      </c>
      <c r="E235" s="7" t="s">
        <v>368</v>
      </c>
      <c r="F235" s="7" t="s">
        <v>369</v>
      </c>
      <c r="G235" s="7" t="s">
        <v>130</v>
      </c>
      <c r="H235" s="7" t="s">
        <v>370</v>
      </c>
      <c r="I235" s="7" t="s">
        <v>371</v>
      </c>
      <c r="J235" s="7" t="s">
        <v>27</v>
      </c>
      <c r="K235" s="7">
        <v>212598.37</v>
      </c>
      <c r="L235" s="7"/>
      <c r="M235" s="7" t="s">
        <v>265</v>
      </c>
    </row>
    <row r="236" s="1" customFormat="1" customHeight="1" spans="1:13">
      <c r="A236" s="7"/>
      <c r="B236" s="9"/>
      <c r="C236" s="7" t="s">
        <v>259</v>
      </c>
      <c r="D236" s="7"/>
      <c r="E236" s="7" t="s">
        <v>368</v>
      </c>
      <c r="F236" s="7"/>
      <c r="G236" s="7" t="s">
        <v>130</v>
      </c>
      <c r="H236" s="7"/>
      <c r="I236" s="7"/>
      <c r="J236" s="7" t="s">
        <v>36</v>
      </c>
      <c r="K236" s="7">
        <v>15614095.48</v>
      </c>
      <c r="L236" s="7"/>
      <c r="M236" s="7" t="s">
        <v>265</v>
      </c>
    </row>
    <row r="237" s="1" customFormat="1" customHeight="1" spans="1:13">
      <c r="A237" s="7">
        <v>71</v>
      </c>
      <c r="B237" s="9">
        <v>2024.01</v>
      </c>
      <c r="C237" s="7" t="s">
        <v>259</v>
      </c>
      <c r="D237" s="7" t="s">
        <v>372</v>
      </c>
      <c r="E237" s="7" t="s">
        <v>373</v>
      </c>
      <c r="F237" s="7" t="s">
        <v>374</v>
      </c>
      <c r="G237" s="7" t="s">
        <v>130</v>
      </c>
      <c r="H237" s="7" t="s">
        <v>375</v>
      </c>
      <c r="I237" s="7" t="s">
        <v>376</v>
      </c>
      <c r="J237" s="7" t="s">
        <v>36</v>
      </c>
      <c r="K237" s="7">
        <v>240259.4</v>
      </c>
      <c r="L237" s="7"/>
      <c r="M237" s="7" t="s">
        <v>265</v>
      </c>
    </row>
    <row r="238" s="1" customFormat="1" customHeight="1" spans="1:13">
      <c r="A238" s="7"/>
      <c r="B238" s="9"/>
      <c r="C238" s="7" t="s">
        <v>259</v>
      </c>
      <c r="D238" s="7"/>
      <c r="E238" s="7" t="s">
        <v>373</v>
      </c>
      <c r="F238" s="7"/>
      <c r="G238" s="7" t="s">
        <v>130</v>
      </c>
      <c r="H238" s="7"/>
      <c r="I238" s="7"/>
      <c r="J238" s="7" t="s">
        <v>24</v>
      </c>
      <c r="K238" s="7">
        <v>18006</v>
      </c>
      <c r="L238" s="7"/>
      <c r="M238" s="7" t="s">
        <v>265</v>
      </c>
    </row>
    <row r="239" s="1" customFormat="1" customHeight="1" spans="1:13">
      <c r="A239" s="7"/>
      <c r="B239" s="9"/>
      <c r="C239" s="7" t="s">
        <v>259</v>
      </c>
      <c r="D239" s="7"/>
      <c r="E239" s="7" t="s">
        <v>373</v>
      </c>
      <c r="F239" s="7"/>
      <c r="G239" s="7" t="s">
        <v>130</v>
      </c>
      <c r="H239" s="7"/>
      <c r="I239" s="7"/>
      <c r="J239" s="7" t="s">
        <v>26</v>
      </c>
      <c r="K239" s="7">
        <v>600794.58</v>
      </c>
      <c r="L239" s="7"/>
      <c r="M239" s="7" t="s">
        <v>265</v>
      </c>
    </row>
    <row r="240" s="1" customFormat="1" customHeight="1" spans="1:13">
      <c r="A240" s="7"/>
      <c r="B240" s="9"/>
      <c r="C240" s="7" t="s">
        <v>259</v>
      </c>
      <c r="D240" s="7"/>
      <c r="E240" s="7" t="s">
        <v>373</v>
      </c>
      <c r="F240" s="7"/>
      <c r="G240" s="7" t="s">
        <v>130</v>
      </c>
      <c r="H240" s="7"/>
      <c r="I240" s="7"/>
      <c r="J240" s="7" t="s">
        <v>44</v>
      </c>
      <c r="K240" s="7">
        <v>13123528.7</v>
      </c>
      <c r="L240" s="7">
        <v>13123528.7</v>
      </c>
      <c r="M240" s="7" t="s">
        <v>265</v>
      </c>
    </row>
    <row r="241" s="1" customFormat="1" customHeight="1" spans="1:13">
      <c r="A241" s="7">
        <v>72</v>
      </c>
      <c r="B241" s="9">
        <v>2024.01</v>
      </c>
      <c r="C241" s="7" t="s">
        <v>259</v>
      </c>
      <c r="D241" s="7" t="s">
        <v>377</v>
      </c>
      <c r="E241" s="7" t="s">
        <v>378</v>
      </c>
      <c r="F241" s="7" t="s">
        <v>379</v>
      </c>
      <c r="G241" s="7" t="s">
        <v>130</v>
      </c>
      <c r="H241" s="7" t="s">
        <v>380</v>
      </c>
      <c r="I241" s="7" t="s">
        <v>381</v>
      </c>
      <c r="J241" s="7" t="s">
        <v>24</v>
      </c>
      <c r="K241" s="7">
        <v>260238.72</v>
      </c>
      <c r="L241" s="7"/>
      <c r="M241" s="7" t="s">
        <v>265</v>
      </c>
    </row>
    <row r="242" s="1" customFormat="1" customHeight="1" spans="1:13">
      <c r="A242" s="7"/>
      <c r="B242" s="9"/>
      <c r="C242" s="7" t="s">
        <v>259</v>
      </c>
      <c r="D242" s="7"/>
      <c r="E242" s="7" t="s">
        <v>378</v>
      </c>
      <c r="F242" s="7"/>
      <c r="G242" s="7" t="s">
        <v>130</v>
      </c>
      <c r="H242" s="7"/>
      <c r="I242" s="7"/>
      <c r="J242" s="7" t="s">
        <v>26</v>
      </c>
      <c r="K242" s="7">
        <v>132505.92</v>
      </c>
      <c r="L242" s="7"/>
      <c r="M242" s="7" t="s">
        <v>265</v>
      </c>
    </row>
    <row r="243" s="1" customFormat="1" customHeight="1" spans="1:13">
      <c r="A243" s="7"/>
      <c r="B243" s="9"/>
      <c r="C243" s="7" t="s">
        <v>259</v>
      </c>
      <c r="D243" s="7"/>
      <c r="E243" s="7" t="s">
        <v>378</v>
      </c>
      <c r="F243" s="7"/>
      <c r="G243" s="7" t="s">
        <v>130</v>
      </c>
      <c r="H243" s="7"/>
      <c r="I243" s="7"/>
      <c r="J243" s="7" t="s">
        <v>44</v>
      </c>
      <c r="K243" s="7">
        <v>7713224.55</v>
      </c>
      <c r="L243" s="7">
        <v>5979159.05</v>
      </c>
      <c r="M243" s="7" t="s">
        <v>265</v>
      </c>
    </row>
    <row r="244" s="1" customFormat="1" customHeight="1" spans="1:13">
      <c r="A244" s="7">
        <v>73</v>
      </c>
      <c r="B244" s="9">
        <v>2024.01</v>
      </c>
      <c r="C244" s="7" t="s">
        <v>259</v>
      </c>
      <c r="D244" s="7" t="s">
        <v>382</v>
      </c>
      <c r="E244" s="7" t="s">
        <v>383</v>
      </c>
      <c r="F244" s="7" t="s">
        <v>384</v>
      </c>
      <c r="G244" s="7" t="s">
        <v>130</v>
      </c>
      <c r="H244" s="7" t="s">
        <v>385</v>
      </c>
      <c r="I244" s="7" t="s">
        <v>386</v>
      </c>
      <c r="J244" s="7" t="s">
        <v>27</v>
      </c>
      <c r="K244" s="7">
        <v>93945198.87</v>
      </c>
      <c r="L244" s="7"/>
      <c r="M244" s="7" t="s">
        <v>265</v>
      </c>
    </row>
    <row r="245" s="1" customFormat="1" customHeight="1" spans="1:13">
      <c r="A245" s="7"/>
      <c r="B245" s="9"/>
      <c r="C245" s="7" t="s">
        <v>259</v>
      </c>
      <c r="D245" s="7"/>
      <c r="E245" s="7" t="s">
        <v>383</v>
      </c>
      <c r="F245" s="7"/>
      <c r="G245" s="7" t="s">
        <v>130</v>
      </c>
      <c r="H245" s="7"/>
      <c r="I245" s="7"/>
      <c r="J245" s="7" t="s">
        <v>36</v>
      </c>
      <c r="K245" s="7">
        <v>2514381.28</v>
      </c>
      <c r="L245" s="7"/>
      <c r="M245" s="7" t="s">
        <v>265</v>
      </c>
    </row>
    <row r="246" s="1" customFormat="1" customHeight="1" spans="1:13">
      <c r="A246" s="7"/>
      <c r="B246" s="9"/>
      <c r="C246" s="7" t="s">
        <v>259</v>
      </c>
      <c r="D246" s="7"/>
      <c r="E246" s="7" t="s">
        <v>383</v>
      </c>
      <c r="F246" s="7"/>
      <c r="G246" s="7" t="s">
        <v>130</v>
      </c>
      <c r="H246" s="7"/>
      <c r="I246" s="7"/>
      <c r="J246" s="7" t="s">
        <v>37</v>
      </c>
      <c r="K246" s="7">
        <v>3061041.25</v>
      </c>
      <c r="L246" s="7"/>
      <c r="M246" s="7" t="s">
        <v>265</v>
      </c>
    </row>
    <row r="247" s="1" customFormat="1" customHeight="1" spans="1:13">
      <c r="A247" s="7">
        <f>MAX($A$1:A246)+1</f>
        <v>74</v>
      </c>
      <c r="B247" s="7">
        <v>2024.01</v>
      </c>
      <c r="C247" s="7" t="s">
        <v>28</v>
      </c>
      <c r="D247" s="7" t="s">
        <v>387</v>
      </c>
      <c r="E247" s="7" t="s">
        <v>388</v>
      </c>
      <c r="F247" s="7" t="s">
        <v>389</v>
      </c>
      <c r="G247" s="7" t="s">
        <v>32</v>
      </c>
      <c r="H247" s="7" t="s">
        <v>390</v>
      </c>
      <c r="I247" s="7" t="s">
        <v>391</v>
      </c>
      <c r="J247" s="7" t="s">
        <v>36</v>
      </c>
      <c r="K247" s="7">
        <v>124250.56</v>
      </c>
      <c r="L247" s="7"/>
      <c r="M247" s="7" t="s">
        <v>392</v>
      </c>
    </row>
    <row r="248" s="1" customFormat="1" customHeight="1" spans="1:13">
      <c r="A248" s="7"/>
      <c r="B248" s="7"/>
      <c r="C248" s="7"/>
      <c r="D248" s="7"/>
      <c r="E248" s="7"/>
      <c r="F248" s="7"/>
      <c r="G248" s="7"/>
      <c r="H248" s="7"/>
      <c r="I248" s="7"/>
      <c r="J248" s="7" t="s">
        <v>27</v>
      </c>
      <c r="K248" s="7">
        <v>2372513.79</v>
      </c>
      <c r="L248" s="7"/>
      <c r="M248" s="7" t="s">
        <v>392</v>
      </c>
    </row>
    <row r="249" s="1" customFormat="1" customHeight="1" spans="1:13">
      <c r="A249" s="7">
        <f>MAX($A$1:A248)+1</f>
        <v>75</v>
      </c>
      <c r="B249" s="7">
        <v>2024.01</v>
      </c>
      <c r="C249" s="7" t="s">
        <v>28</v>
      </c>
      <c r="D249" s="7" t="s">
        <v>393</v>
      </c>
      <c r="E249" s="7" t="s">
        <v>394</v>
      </c>
      <c r="F249" s="7" t="s">
        <v>395</v>
      </c>
      <c r="G249" s="7" t="s">
        <v>32</v>
      </c>
      <c r="H249" s="7" t="s">
        <v>396</v>
      </c>
      <c r="I249" s="7" t="s">
        <v>397</v>
      </c>
      <c r="J249" s="7" t="s">
        <v>44</v>
      </c>
      <c r="K249" s="7">
        <v>16393387.43</v>
      </c>
      <c r="L249" s="7">
        <v>16393387.43</v>
      </c>
      <c r="M249" s="7" t="s">
        <v>392</v>
      </c>
    </row>
    <row r="250" s="1" customFormat="1" customHeight="1" spans="1:13">
      <c r="A250" s="7">
        <f>MAX($A$1:A249)+1</f>
        <v>76</v>
      </c>
      <c r="B250" s="7">
        <v>2024.01</v>
      </c>
      <c r="C250" s="7" t="s">
        <v>28</v>
      </c>
      <c r="D250" s="7" t="s">
        <v>398</v>
      </c>
      <c r="E250" s="7" t="s">
        <v>399</v>
      </c>
      <c r="F250" s="7" t="s">
        <v>400</v>
      </c>
      <c r="G250" s="7" t="s">
        <v>32</v>
      </c>
      <c r="H250" s="7" t="s">
        <v>401</v>
      </c>
      <c r="I250" s="7" t="s">
        <v>402</v>
      </c>
      <c r="J250" s="7" t="s">
        <v>37</v>
      </c>
      <c r="K250" s="7">
        <v>1622458.93</v>
      </c>
      <c r="L250" s="7">
        <v>314549.44</v>
      </c>
      <c r="M250" s="7" t="s">
        <v>392</v>
      </c>
    </row>
    <row r="251" s="1" customFormat="1" customHeight="1" spans="1:13">
      <c r="A251" s="7"/>
      <c r="B251" s="7"/>
      <c r="C251" s="7"/>
      <c r="D251" s="7"/>
      <c r="E251" s="7"/>
      <c r="F251" s="7"/>
      <c r="G251" s="7"/>
      <c r="H251" s="7"/>
      <c r="I251" s="7"/>
      <c r="J251" s="7" t="s">
        <v>26</v>
      </c>
      <c r="K251" s="7">
        <v>1322734.39</v>
      </c>
      <c r="L251" s="7">
        <v>66891.3</v>
      </c>
      <c r="M251" s="7" t="s">
        <v>392</v>
      </c>
    </row>
    <row r="252" s="1" customFormat="1" customHeight="1" spans="1:13">
      <c r="A252" s="7"/>
      <c r="B252" s="7"/>
      <c r="C252" s="7"/>
      <c r="D252" s="7"/>
      <c r="E252" s="7"/>
      <c r="F252" s="7"/>
      <c r="G252" s="7"/>
      <c r="H252" s="7"/>
      <c r="I252" s="7"/>
      <c r="J252" s="7" t="s">
        <v>24</v>
      </c>
      <c r="K252" s="7">
        <v>148650.03</v>
      </c>
      <c r="L252" s="7"/>
      <c r="M252" s="7" t="s">
        <v>392</v>
      </c>
    </row>
    <row r="253" s="1" customFormat="1" customHeight="1" spans="1:13">
      <c r="A253" s="7"/>
      <c r="B253" s="7"/>
      <c r="C253" s="7"/>
      <c r="D253" s="7"/>
      <c r="E253" s="7"/>
      <c r="F253" s="7"/>
      <c r="G253" s="7"/>
      <c r="H253" s="7"/>
      <c r="I253" s="7"/>
      <c r="J253" s="7" t="s">
        <v>36</v>
      </c>
      <c r="K253" s="7">
        <v>16123986.97</v>
      </c>
      <c r="L253" s="7">
        <v>5019857.26</v>
      </c>
      <c r="M253" s="7" t="s">
        <v>392</v>
      </c>
    </row>
    <row r="254" s="1" customFormat="1" customHeight="1" spans="1:13">
      <c r="A254" s="7"/>
      <c r="B254" s="7"/>
      <c r="C254" s="7"/>
      <c r="D254" s="7"/>
      <c r="E254" s="7"/>
      <c r="F254" s="7"/>
      <c r="G254" s="7"/>
      <c r="H254" s="7"/>
      <c r="I254" s="7"/>
      <c r="J254" s="7" t="s">
        <v>44</v>
      </c>
      <c r="K254" s="7">
        <v>7793856.88</v>
      </c>
      <c r="L254" s="7">
        <v>1546661.85</v>
      </c>
      <c r="M254" s="7" t="s">
        <v>392</v>
      </c>
    </row>
    <row r="255" s="1" customFormat="1" customHeight="1" spans="1:13">
      <c r="A255" s="7"/>
      <c r="B255" s="7"/>
      <c r="C255" s="7"/>
      <c r="D255" s="7"/>
      <c r="E255" s="7"/>
      <c r="F255" s="7"/>
      <c r="G255" s="7"/>
      <c r="H255" s="7"/>
      <c r="I255" s="7"/>
      <c r="J255" s="7" t="s">
        <v>38</v>
      </c>
      <c r="K255" s="7">
        <v>27270.52</v>
      </c>
      <c r="L255" s="7"/>
      <c r="M255" s="7" t="s">
        <v>392</v>
      </c>
    </row>
    <row r="256" s="1" customFormat="1" customHeight="1" spans="1:13">
      <c r="A256" s="7"/>
      <c r="B256" s="7"/>
      <c r="C256" s="7"/>
      <c r="D256" s="7"/>
      <c r="E256" s="7"/>
      <c r="F256" s="7"/>
      <c r="G256" s="7"/>
      <c r="H256" s="7"/>
      <c r="I256" s="7"/>
      <c r="J256" s="7" t="s">
        <v>27</v>
      </c>
      <c r="K256" s="7">
        <v>1703687.33</v>
      </c>
      <c r="L256" s="7">
        <v>1703687.33</v>
      </c>
      <c r="M256" s="7" t="s">
        <v>392</v>
      </c>
    </row>
    <row r="257" s="1" customFormat="1" customHeight="1" spans="1:13">
      <c r="A257" s="7">
        <f>MAX($A$1:A256)+1</f>
        <v>77</v>
      </c>
      <c r="B257" s="7">
        <v>2024.01</v>
      </c>
      <c r="C257" s="7" t="s">
        <v>28</v>
      </c>
      <c r="D257" s="7" t="s">
        <v>403</v>
      </c>
      <c r="E257" s="7" t="s">
        <v>404</v>
      </c>
      <c r="F257" s="7" t="s">
        <v>41</v>
      </c>
      <c r="G257" s="7" t="s">
        <v>32</v>
      </c>
      <c r="H257" s="7" t="s">
        <v>42</v>
      </c>
      <c r="I257" s="7" t="s">
        <v>405</v>
      </c>
      <c r="J257" s="7" t="s">
        <v>37</v>
      </c>
      <c r="K257" s="7">
        <v>2024142.59</v>
      </c>
      <c r="L257" s="7">
        <v>628912.52</v>
      </c>
      <c r="M257" s="7" t="s">
        <v>392</v>
      </c>
    </row>
    <row r="258" s="1" customFormat="1" customHeight="1" spans="1:13">
      <c r="A258" s="7"/>
      <c r="B258" s="7"/>
      <c r="C258" s="7"/>
      <c r="D258" s="7"/>
      <c r="E258" s="7"/>
      <c r="F258" s="7"/>
      <c r="G258" s="7"/>
      <c r="H258" s="7"/>
      <c r="I258" s="7"/>
      <c r="J258" s="7" t="s">
        <v>26</v>
      </c>
      <c r="K258" s="7">
        <v>1594915.98</v>
      </c>
      <c r="L258" s="7"/>
      <c r="M258" s="7" t="s">
        <v>392</v>
      </c>
    </row>
    <row r="259" s="1" customFormat="1" customHeight="1" spans="1:13">
      <c r="A259" s="7"/>
      <c r="B259" s="7"/>
      <c r="C259" s="7"/>
      <c r="D259" s="7"/>
      <c r="E259" s="7"/>
      <c r="F259" s="7"/>
      <c r="G259" s="7"/>
      <c r="H259" s="7"/>
      <c r="I259" s="7"/>
      <c r="J259" s="7" t="s">
        <v>24</v>
      </c>
      <c r="K259" s="7">
        <v>144017.38</v>
      </c>
      <c r="L259" s="7"/>
      <c r="M259" s="7" t="s">
        <v>392</v>
      </c>
    </row>
    <row r="260" s="1" customFormat="1" customHeight="1" spans="1:13">
      <c r="A260" s="7"/>
      <c r="B260" s="7"/>
      <c r="C260" s="7"/>
      <c r="D260" s="7"/>
      <c r="E260" s="7"/>
      <c r="F260" s="7"/>
      <c r="G260" s="7"/>
      <c r="H260" s="7"/>
      <c r="I260" s="7"/>
      <c r="J260" s="7" t="s">
        <v>36</v>
      </c>
      <c r="K260" s="7">
        <v>15429211.85</v>
      </c>
      <c r="L260" s="7">
        <v>5452925.6</v>
      </c>
      <c r="M260" s="7" t="s">
        <v>392</v>
      </c>
    </row>
    <row r="261" s="1" customFormat="1" customHeight="1" spans="1:13">
      <c r="A261" s="7"/>
      <c r="B261" s="7"/>
      <c r="C261" s="7"/>
      <c r="D261" s="7"/>
      <c r="E261" s="7"/>
      <c r="F261" s="7"/>
      <c r="G261" s="7"/>
      <c r="H261" s="7"/>
      <c r="I261" s="7"/>
      <c r="J261" s="7" t="s">
        <v>44</v>
      </c>
      <c r="K261" s="7">
        <v>11024560.29</v>
      </c>
      <c r="L261" s="7">
        <v>3026045.08</v>
      </c>
      <c r="M261" s="7" t="s">
        <v>392</v>
      </c>
    </row>
    <row r="262" s="1" customFormat="1" customHeight="1" spans="1:13">
      <c r="A262" s="7"/>
      <c r="B262" s="7"/>
      <c r="C262" s="7"/>
      <c r="D262" s="7"/>
      <c r="E262" s="7"/>
      <c r="F262" s="7"/>
      <c r="G262" s="7"/>
      <c r="H262" s="7"/>
      <c r="I262" s="7"/>
      <c r="J262" s="7" t="s">
        <v>38</v>
      </c>
      <c r="K262" s="7">
        <v>560772.27</v>
      </c>
      <c r="L262" s="7">
        <v>129805.02</v>
      </c>
      <c r="M262" s="7" t="s">
        <v>392</v>
      </c>
    </row>
    <row r="263" s="1" customFormat="1" customHeight="1" spans="1:13">
      <c r="A263" s="7">
        <f>MAX($A$1:A262)+1</f>
        <v>78</v>
      </c>
      <c r="B263" s="7">
        <v>2024.01</v>
      </c>
      <c r="C263" s="7" t="s">
        <v>28</v>
      </c>
      <c r="D263" s="7" t="s">
        <v>406</v>
      </c>
      <c r="E263" s="7" t="s">
        <v>407</v>
      </c>
      <c r="F263" s="7" t="s">
        <v>400</v>
      </c>
      <c r="G263" s="7" t="s">
        <v>32</v>
      </c>
      <c r="H263" s="7" t="s">
        <v>401</v>
      </c>
      <c r="I263" s="7" t="s">
        <v>402</v>
      </c>
      <c r="J263" s="7" t="s">
        <v>37</v>
      </c>
      <c r="K263" s="7">
        <v>2570255.88</v>
      </c>
      <c r="L263" s="7">
        <v>629878.83</v>
      </c>
      <c r="M263" s="7" t="s">
        <v>392</v>
      </c>
    </row>
    <row r="264" s="1" customFormat="1" customHeight="1" spans="1:13">
      <c r="A264" s="7"/>
      <c r="B264" s="7"/>
      <c r="C264" s="7"/>
      <c r="D264" s="7"/>
      <c r="E264" s="7"/>
      <c r="F264" s="7"/>
      <c r="G264" s="7"/>
      <c r="H264" s="7"/>
      <c r="I264" s="7"/>
      <c r="J264" s="7" t="s">
        <v>26</v>
      </c>
      <c r="K264" s="7">
        <v>1545393.33</v>
      </c>
      <c r="L264" s="7">
        <v>166071.88</v>
      </c>
      <c r="M264" s="7" t="s">
        <v>392</v>
      </c>
    </row>
    <row r="265" s="1" customFormat="1" customHeight="1" spans="1:13">
      <c r="A265" s="7"/>
      <c r="B265" s="7"/>
      <c r="C265" s="7"/>
      <c r="D265" s="7"/>
      <c r="E265" s="7"/>
      <c r="F265" s="7"/>
      <c r="G265" s="7"/>
      <c r="H265" s="7"/>
      <c r="I265" s="7"/>
      <c r="J265" s="7" t="s">
        <v>24</v>
      </c>
      <c r="K265" s="7">
        <v>129167.31</v>
      </c>
      <c r="L265" s="7"/>
      <c r="M265" s="7" t="s">
        <v>392</v>
      </c>
    </row>
    <row r="266" s="1" customFormat="1" customHeight="1" spans="1:13">
      <c r="A266" s="7"/>
      <c r="B266" s="7"/>
      <c r="C266" s="7"/>
      <c r="D266" s="7"/>
      <c r="E266" s="7"/>
      <c r="F266" s="7"/>
      <c r="G266" s="7"/>
      <c r="H266" s="7"/>
      <c r="I266" s="7"/>
      <c r="J266" s="7" t="s">
        <v>36</v>
      </c>
      <c r="K266" s="7">
        <v>26760047.74</v>
      </c>
      <c r="L266" s="7">
        <v>4887471.48</v>
      </c>
      <c r="M266" s="7" t="s">
        <v>392</v>
      </c>
    </row>
    <row r="267" s="1" customFormat="1" customHeight="1" spans="1:13">
      <c r="A267" s="7"/>
      <c r="B267" s="7"/>
      <c r="C267" s="7"/>
      <c r="D267" s="7"/>
      <c r="E267" s="7"/>
      <c r="F267" s="7"/>
      <c r="G267" s="7"/>
      <c r="H267" s="7"/>
      <c r="I267" s="7"/>
      <c r="J267" s="7" t="s">
        <v>44</v>
      </c>
      <c r="K267" s="7">
        <v>12852999.95</v>
      </c>
      <c r="L267" s="7">
        <v>3097703.74</v>
      </c>
      <c r="M267" s="7" t="s">
        <v>392</v>
      </c>
    </row>
    <row r="268" s="1" customFormat="1" customHeight="1" spans="1:13">
      <c r="A268" s="7"/>
      <c r="B268" s="7"/>
      <c r="C268" s="7"/>
      <c r="D268" s="7"/>
      <c r="E268" s="7"/>
      <c r="F268" s="7"/>
      <c r="G268" s="7"/>
      <c r="H268" s="7"/>
      <c r="I268" s="7"/>
      <c r="J268" s="7" t="s">
        <v>38</v>
      </c>
      <c r="K268" s="7">
        <v>434588.3</v>
      </c>
      <c r="L268" s="7"/>
      <c r="M268" s="7" t="s">
        <v>392</v>
      </c>
    </row>
    <row r="269" s="1" customFormat="1" customHeight="1" spans="1:13">
      <c r="A269" s="7"/>
      <c r="B269" s="7"/>
      <c r="C269" s="7"/>
      <c r="D269" s="7"/>
      <c r="E269" s="7"/>
      <c r="F269" s="7"/>
      <c r="G269" s="7"/>
      <c r="H269" s="7"/>
      <c r="I269" s="7"/>
      <c r="J269" s="7" t="s">
        <v>27</v>
      </c>
      <c r="K269" s="7">
        <v>3044279.69</v>
      </c>
      <c r="L269" s="7">
        <v>3044279.69</v>
      </c>
      <c r="M269" s="7" t="s">
        <v>392</v>
      </c>
    </row>
    <row r="270" s="1" customFormat="1" customHeight="1" spans="1:13">
      <c r="A270" s="7">
        <f>MAX($A$1:A269)+1</f>
        <v>79</v>
      </c>
      <c r="B270" s="7">
        <v>2024.01</v>
      </c>
      <c r="C270" s="7" t="s">
        <v>28</v>
      </c>
      <c r="D270" s="7" t="s">
        <v>408</v>
      </c>
      <c r="E270" s="7" t="s">
        <v>409</v>
      </c>
      <c r="F270" s="7" t="s">
        <v>410</v>
      </c>
      <c r="G270" s="7" t="s">
        <v>32</v>
      </c>
      <c r="H270" s="7" t="s">
        <v>182</v>
      </c>
      <c r="I270" s="7" t="s">
        <v>411</v>
      </c>
      <c r="J270" s="7" t="s">
        <v>37</v>
      </c>
      <c r="K270" s="7">
        <v>153158.5</v>
      </c>
      <c r="L270" s="7">
        <v>18999.12</v>
      </c>
      <c r="M270" s="7" t="s">
        <v>392</v>
      </c>
    </row>
    <row r="271" s="1" customFormat="1" customHeight="1" spans="1:13">
      <c r="A271" s="7"/>
      <c r="B271" s="7"/>
      <c r="C271" s="7"/>
      <c r="D271" s="7"/>
      <c r="E271" s="7"/>
      <c r="F271" s="7"/>
      <c r="G271" s="7"/>
      <c r="H271" s="7"/>
      <c r="I271" s="7"/>
      <c r="J271" s="7" t="s">
        <v>38</v>
      </c>
      <c r="K271" s="7">
        <v>2106.5</v>
      </c>
      <c r="L271" s="7"/>
      <c r="M271" s="7" t="s">
        <v>392</v>
      </c>
    </row>
    <row r="272" s="1" customFormat="1" customHeight="1" spans="1:13">
      <c r="A272" s="7"/>
      <c r="B272" s="7"/>
      <c r="C272" s="7"/>
      <c r="D272" s="7"/>
      <c r="E272" s="7"/>
      <c r="F272" s="7"/>
      <c r="G272" s="7"/>
      <c r="H272" s="7"/>
      <c r="I272" s="7"/>
      <c r="J272" s="7" t="s">
        <v>27</v>
      </c>
      <c r="K272" s="7">
        <v>2447859.6</v>
      </c>
      <c r="L272" s="7">
        <v>271416.13</v>
      </c>
      <c r="M272" s="7" t="s">
        <v>392</v>
      </c>
    </row>
    <row r="273" s="1" customFormat="1" customHeight="1" spans="1:13">
      <c r="A273" s="7">
        <f>MAX($A$1:A272)+1</f>
        <v>80</v>
      </c>
      <c r="B273" s="7">
        <v>2024.01</v>
      </c>
      <c r="C273" s="7" t="s">
        <v>28</v>
      </c>
      <c r="D273" s="7" t="s">
        <v>412</v>
      </c>
      <c r="E273" s="7" t="s">
        <v>413</v>
      </c>
      <c r="F273" s="7" t="s">
        <v>414</v>
      </c>
      <c r="G273" s="7" t="s">
        <v>32</v>
      </c>
      <c r="H273" s="7" t="s">
        <v>415</v>
      </c>
      <c r="I273" s="7" t="s">
        <v>416</v>
      </c>
      <c r="J273" s="7" t="s">
        <v>109</v>
      </c>
      <c r="K273" s="7">
        <v>2368600</v>
      </c>
      <c r="L273" s="7"/>
      <c r="M273" s="7" t="s">
        <v>392</v>
      </c>
    </row>
    <row r="274" s="1" customFormat="1" customHeight="1" spans="1:13">
      <c r="A274" s="7">
        <f>MAX($A$1:A273)+1</f>
        <v>81</v>
      </c>
      <c r="B274" s="7">
        <v>2024.01</v>
      </c>
      <c r="C274" s="7" t="s">
        <v>28</v>
      </c>
      <c r="D274" s="7" t="s">
        <v>417</v>
      </c>
      <c r="E274" s="7" t="s">
        <v>418</v>
      </c>
      <c r="F274" s="7" t="s">
        <v>419</v>
      </c>
      <c r="G274" s="7" t="s">
        <v>32</v>
      </c>
      <c r="H274" s="7" t="s">
        <v>420</v>
      </c>
      <c r="I274" s="7" t="s">
        <v>421</v>
      </c>
      <c r="J274" s="7" t="s">
        <v>37</v>
      </c>
      <c r="K274" s="7">
        <v>25108.74</v>
      </c>
      <c r="L274" s="7"/>
      <c r="M274" s="7" t="s">
        <v>392</v>
      </c>
    </row>
    <row r="275" s="1" customFormat="1" customHeight="1" spans="1:13">
      <c r="A275" s="7"/>
      <c r="B275" s="7"/>
      <c r="C275" s="7"/>
      <c r="D275" s="7"/>
      <c r="E275" s="7"/>
      <c r="F275" s="7"/>
      <c r="G275" s="7"/>
      <c r="H275" s="7"/>
      <c r="I275" s="7"/>
      <c r="J275" s="7" t="s">
        <v>26</v>
      </c>
      <c r="K275" s="7">
        <v>7173.76</v>
      </c>
      <c r="L275" s="7">
        <v>1793.44</v>
      </c>
      <c r="M275" s="7" t="s">
        <v>392</v>
      </c>
    </row>
    <row r="276" s="1" customFormat="1" customHeight="1" spans="1:13">
      <c r="A276" s="7"/>
      <c r="B276" s="7"/>
      <c r="C276" s="7"/>
      <c r="D276" s="7"/>
      <c r="E276" s="7"/>
      <c r="F276" s="7"/>
      <c r="G276" s="7"/>
      <c r="H276" s="7"/>
      <c r="I276" s="7"/>
      <c r="J276" s="7" t="s">
        <v>24</v>
      </c>
      <c r="K276" s="7">
        <v>19344.83</v>
      </c>
      <c r="L276" s="7">
        <v>4922.21</v>
      </c>
      <c r="M276" s="7" t="s">
        <v>392</v>
      </c>
    </row>
    <row r="277" s="1" customFormat="1" customHeight="1" spans="1:13">
      <c r="A277" s="7"/>
      <c r="B277" s="7"/>
      <c r="C277" s="7"/>
      <c r="D277" s="7"/>
      <c r="E277" s="7"/>
      <c r="F277" s="7"/>
      <c r="G277" s="7"/>
      <c r="H277" s="7"/>
      <c r="I277" s="7"/>
      <c r="J277" s="7" t="s">
        <v>36</v>
      </c>
      <c r="K277" s="7">
        <v>2423661.68</v>
      </c>
      <c r="L277" s="7"/>
      <c r="M277" s="7" t="s">
        <v>392</v>
      </c>
    </row>
    <row r="278" s="1" customFormat="1" customHeight="1" spans="1:13">
      <c r="A278" s="7">
        <f>MAX($A$1:A277)+1</f>
        <v>82</v>
      </c>
      <c r="B278" s="7">
        <v>2024.01</v>
      </c>
      <c r="C278" s="7" t="s">
        <v>28</v>
      </c>
      <c r="D278" s="7" t="s">
        <v>422</v>
      </c>
      <c r="E278" s="7" t="s">
        <v>423</v>
      </c>
      <c r="F278" s="7" t="s">
        <v>424</v>
      </c>
      <c r="G278" s="7" t="s">
        <v>32</v>
      </c>
      <c r="H278" s="7" t="s">
        <v>425</v>
      </c>
      <c r="I278" s="7" t="s">
        <v>426</v>
      </c>
      <c r="J278" s="7" t="s">
        <v>37</v>
      </c>
      <c r="K278" s="7">
        <v>15216</v>
      </c>
      <c r="L278" s="7">
        <v>2783.33</v>
      </c>
      <c r="M278" s="7" t="s">
        <v>392</v>
      </c>
    </row>
    <row r="279" s="1" customFormat="1" customHeight="1" spans="1:13">
      <c r="A279" s="7"/>
      <c r="B279" s="7"/>
      <c r="C279" s="7"/>
      <c r="D279" s="7"/>
      <c r="E279" s="7"/>
      <c r="F279" s="7"/>
      <c r="G279" s="7"/>
      <c r="H279" s="7"/>
      <c r="I279" s="7"/>
      <c r="J279" s="7" t="s">
        <v>36</v>
      </c>
      <c r="K279" s="7">
        <v>11406094.2</v>
      </c>
      <c r="L279" s="7">
        <v>81200</v>
      </c>
      <c r="M279" s="7" t="s">
        <v>392</v>
      </c>
    </row>
    <row r="280" s="1" customFormat="1" customHeight="1" spans="1:13">
      <c r="A280" s="7"/>
      <c r="B280" s="7"/>
      <c r="C280" s="7"/>
      <c r="D280" s="7"/>
      <c r="E280" s="7"/>
      <c r="F280" s="7"/>
      <c r="G280" s="7"/>
      <c r="H280" s="7"/>
      <c r="I280" s="7"/>
      <c r="J280" s="7" t="s">
        <v>38</v>
      </c>
      <c r="K280" s="7">
        <v>1508.99</v>
      </c>
      <c r="L280" s="7">
        <v>417.5</v>
      </c>
      <c r="M280" s="7" t="s">
        <v>392</v>
      </c>
    </row>
    <row r="281" s="1" customFormat="1" customHeight="1" spans="1:13">
      <c r="A281" s="7"/>
      <c r="B281" s="7"/>
      <c r="C281" s="7"/>
      <c r="D281" s="7"/>
      <c r="E281" s="7"/>
      <c r="F281" s="7"/>
      <c r="G281" s="7"/>
      <c r="H281" s="7"/>
      <c r="I281" s="7"/>
      <c r="J281" s="7" t="s">
        <v>27</v>
      </c>
      <c r="K281" s="7">
        <v>217371.63</v>
      </c>
      <c r="L281" s="7">
        <v>39761.91</v>
      </c>
      <c r="M281" s="7" t="s">
        <v>392</v>
      </c>
    </row>
    <row r="282" s="1" customFormat="1" customHeight="1" spans="1:13">
      <c r="A282" s="7">
        <f>MAX($A$1:A281)+1</f>
        <v>83</v>
      </c>
      <c r="B282" s="7">
        <v>2024.01</v>
      </c>
      <c r="C282" s="7" t="s">
        <v>28</v>
      </c>
      <c r="D282" s="7" t="s">
        <v>427</v>
      </c>
      <c r="E282" s="7" t="s">
        <v>428</v>
      </c>
      <c r="F282" s="7" t="s">
        <v>364</v>
      </c>
      <c r="G282" s="7" t="s">
        <v>32</v>
      </c>
      <c r="H282" s="7" t="s">
        <v>365</v>
      </c>
      <c r="I282" s="7" t="s">
        <v>429</v>
      </c>
      <c r="J282" s="7" t="s">
        <v>37</v>
      </c>
      <c r="K282" s="7">
        <v>159532.57</v>
      </c>
      <c r="L282" s="7"/>
      <c r="M282" s="7" t="s">
        <v>392</v>
      </c>
    </row>
    <row r="283" s="1" customFormat="1" customHeight="1" spans="1:13">
      <c r="A283" s="7"/>
      <c r="B283" s="7"/>
      <c r="C283" s="7"/>
      <c r="D283" s="7"/>
      <c r="E283" s="7"/>
      <c r="F283" s="7"/>
      <c r="G283" s="7"/>
      <c r="H283" s="7"/>
      <c r="I283" s="7"/>
      <c r="J283" s="7" t="s">
        <v>36</v>
      </c>
      <c r="K283" s="7">
        <v>1011396.25</v>
      </c>
      <c r="L283" s="7"/>
      <c r="M283" s="7" t="s">
        <v>392</v>
      </c>
    </row>
    <row r="284" s="1" customFormat="1" customHeight="1" spans="1:13">
      <c r="A284" s="7"/>
      <c r="B284" s="7"/>
      <c r="C284" s="7"/>
      <c r="D284" s="7"/>
      <c r="E284" s="7"/>
      <c r="F284" s="7"/>
      <c r="G284" s="7"/>
      <c r="H284" s="7"/>
      <c r="I284" s="7"/>
      <c r="J284" s="7" t="s">
        <v>121</v>
      </c>
      <c r="K284" s="7">
        <v>2017813.17</v>
      </c>
      <c r="L284" s="7"/>
      <c r="M284" s="7" t="s">
        <v>392</v>
      </c>
    </row>
    <row r="285" s="1" customFormat="1" customHeight="1" spans="1:13">
      <c r="A285" s="7"/>
      <c r="B285" s="7"/>
      <c r="C285" s="7"/>
      <c r="D285" s="7"/>
      <c r="E285" s="7"/>
      <c r="F285" s="7"/>
      <c r="G285" s="7"/>
      <c r="H285" s="7"/>
      <c r="I285" s="7"/>
      <c r="J285" s="7" t="s">
        <v>27</v>
      </c>
      <c r="K285" s="7">
        <v>238010</v>
      </c>
      <c r="L285" s="7"/>
      <c r="M285" s="7" t="s">
        <v>392</v>
      </c>
    </row>
    <row r="286" s="1" customFormat="1" customHeight="1" spans="1:13">
      <c r="A286" s="7">
        <f>MAX($A$1:A285)+1</f>
        <v>84</v>
      </c>
      <c r="B286" s="7">
        <v>2024.01</v>
      </c>
      <c r="C286" s="7" t="s">
        <v>28</v>
      </c>
      <c r="D286" s="7" t="s">
        <v>430</v>
      </c>
      <c r="E286" s="7" t="s">
        <v>431</v>
      </c>
      <c r="F286" s="7" t="s">
        <v>432</v>
      </c>
      <c r="G286" s="7" t="s">
        <v>32</v>
      </c>
      <c r="H286" s="7" t="s">
        <v>433</v>
      </c>
      <c r="I286" s="7" t="s">
        <v>434</v>
      </c>
      <c r="J286" s="7" t="s">
        <v>37</v>
      </c>
      <c r="K286" s="7">
        <v>12715.57</v>
      </c>
      <c r="L286" s="7"/>
      <c r="M286" s="7" t="s">
        <v>392</v>
      </c>
    </row>
    <row r="287" s="1" customFormat="1" customHeight="1" spans="1:13">
      <c r="A287" s="7"/>
      <c r="B287" s="7"/>
      <c r="C287" s="7"/>
      <c r="D287" s="7"/>
      <c r="E287" s="7"/>
      <c r="F287" s="7"/>
      <c r="G287" s="7"/>
      <c r="H287" s="7"/>
      <c r="I287" s="7"/>
      <c r="J287" s="7" t="s">
        <v>36</v>
      </c>
      <c r="K287" s="7">
        <v>1825750.67</v>
      </c>
      <c r="L287" s="7"/>
      <c r="M287" s="7" t="s">
        <v>392</v>
      </c>
    </row>
    <row r="288" s="1" customFormat="1" customHeight="1" spans="1:13">
      <c r="A288" s="7"/>
      <c r="B288" s="7"/>
      <c r="C288" s="7"/>
      <c r="D288" s="7"/>
      <c r="E288" s="7"/>
      <c r="F288" s="7"/>
      <c r="G288" s="7"/>
      <c r="H288" s="7"/>
      <c r="I288" s="7"/>
      <c r="J288" s="7" t="s">
        <v>27</v>
      </c>
      <c r="K288" s="7">
        <v>181651.03</v>
      </c>
      <c r="L288" s="7"/>
      <c r="M288" s="7" t="s">
        <v>392</v>
      </c>
    </row>
    <row r="289" s="1" customFormat="1" customHeight="1" spans="1:13">
      <c r="A289" s="7">
        <f>MAX($A$1:A288)+1</f>
        <v>85</v>
      </c>
      <c r="B289" s="7">
        <v>2024.01</v>
      </c>
      <c r="C289" s="7" t="s">
        <v>28</v>
      </c>
      <c r="D289" s="7" t="s">
        <v>435</v>
      </c>
      <c r="E289" s="7" t="s">
        <v>436</v>
      </c>
      <c r="F289" s="7" t="s">
        <v>437</v>
      </c>
      <c r="G289" s="7" t="s">
        <v>32</v>
      </c>
      <c r="H289" s="7" t="s">
        <v>438</v>
      </c>
      <c r="I289" s="7" t="s">
        <v>439</v>
      </c>
      <c r="J289" s="7" t="s">
        <v>37</v>
      </c>
      <c r="K289" s="7">
        <v>155489.35</v>
      </c>
      <c r="L289" s="7"/>
      <c r="M289" s="7" t="s">
        <v>392</v>
      </c>
    </row>
    <row r="290" s="1" customFormat="1" customHeight="1" spans="1:13">
      <c r="A290" s="7"/>
      <c r="B290" s="7"/>
      <c r="C290" s="7"/>
      <c r="D290" s="7"/>
      <c r="E290" s="7"/>
      <c r="F290" s="7"/>
      <c r="G290" s="7"/>
      <c r="H290" s="7"/>
      <c r="I290" s="7"/>
      <c r="J290" s="7" t="s">
        <v>27</v>
      </c>
      <c r="K290" s="7">
        <v>2221276.47</v>
      </c>
      <c r="L290" s="7"/>
      <c r="M290" s="7" t="s">
        <v>392</v>
      </c>
    </row>
    <row r="291" s="1" customFormat="1" customHeight="1" spans="1:13">
      <c r="A291" s="7">
        <f>MAX($A$1:A290)+1</f>
        <v>86</v>
      </c>
      <c r="B291" s="7">
        <v>2024.01</v>
      </c>
      <c r="C291" s="7" t="s">
        <v>28</v>
      </c>
      <c r="D291" s="7" t="s">
        <v>440</v>
      </c>
      <c r="E291" s="7" t="s">
        <v>441</v>
      </c>
      <c r="F291" s="7" t="s">
        <v>442</v>
      </c>
      <c r="G291" s="7" t="s">
        <v>32</v>
      </c>
      <c r="H291" s="7" t="s">
        <v>443</v>
      </c>
      <c r="I291" s="7" t="s">
        <v>444</v>
      </c>
      <c r="J291" s="7" t="s">
        <v>24</v>
      </c>
      <c r="K291" s="7">
        <v>2649423.69</v>
      </c>
      <c r="L291" s="7"/>
      <c r="M291" s="7" t="s">
        <v>392</v>
      </c>
    </row>
    <row r="292" s="1" customFormat="1" customHeight="1" spans="1:13">
      <c r="A292" s="7">
        <f>MAX($A$1:A291)+1</f>
        <v>87</v>
      </c>
      <c r="B292" s="7">
        <v>2024.01</v>
      </c>
      <c r="C292" s="7" t="s">
        <v>28</v>
      </c>
      <c r="D292" s="7" t="s">
        <v>445</v>
      </c>
      <c r="E292" s="7" t="s">
        <v>446</v>
      </c>
      <c r="F292" s="7" t="s">
        <v>447</v>
      </c>
      <c r="G292" s="7" t="s">
        <v>32</v>
      </c>
      <c r="H292" s="7" t="s">
        <v>448</v>
      </c>
      <c r="I292" s="7" t="s">
        <v>449</v>
      </c>
      <c r="J292" s="7" t="s">
        <v>27</v>
      </c>
      <c r="K292" s="7">
        <v>4319877.8</v>
      </c>
      <c r="L292" s="7"/>
      <c r="M292" s="7" t="s">
        <v>392</v>
      </c>
    </row>
    <row r="293" s="1" customFormat="1" customHeight="1" spans="1:13">
      <c r="A293" s="7">
        <f>MAX($A$1:A292)+1</f>
        <v>88</v>
      </c>
      <c r="B293" s="7">
        <v>2024.01</v>
      </c>
      <c r="C293" s="7" t="s">
        <v>28</v>
      </c>
      <c r="D293" s="7" t="s">
        <v>450</v>
      </c>
      <c r="E293" s="7" t="s">
        <v>451</v>
      </c>
      <c r="F293" s="7" t="s">
        <v>452</v>
      </c>
      <c r="G293" s="7" t="s">
        <v>32</v>
      </c>
      <c r="H293" s="7" t="s">
        <v>453</v>
      </c>
      <c r="I293" s="7" t="s">
        <v>454</v>
      </c>
      <c r="J293" s="7" t="s">
        <v>37</v>
      </c>
      <c r="K293" s="7">
        <v>158206.42</v>
      </c>
      <c r="L293" s="7"/>
      <c r="M293" s="7" t="s">
        <v>392</v>
      </c>
    </row>
    <row r="294" s="1" customFormat="1" customHeight="1" spans="1:13">
      <c r="A294" s="7"/>
      <c r="B294" s="7"/>
      <c r="C294" s="7"/>
      <c r="D294" s="7"/>
      <c r="E294" s="7"/>
      <c r="F294" s="7"/>
      <c r="G294" s="7"/>
      <c r="H294" s="7"/>
      <c r="I294" s="7"/>
      <c r="J294" s="7" t="s">
        <v>27</v>
      </c>
      <c r="K294" s="7">
        <v>2257216.7</v>
      </c>
      <c r="L294" s="7"/>
      <c r="M294" s="7" t="s">
        <v>392</v>
      </c>
    </row>
    <row r="295" s="1" customFormat="1" customHeight="1" spans="1:13">
      <c r="A295" s="7">
        <f>MAX($A$1:A294)+1</f>
        <v>89</v>
      </c>
      <c r="B295" s="7">
        <v>2024.01</v>
      </c>
      <c r="C295" s="7" t="s">
        <v>28</v>
      </c>
      <c r="D295" s="7" t="s">
        <v>455</v>
      </c>
      <c r="E295" s="7" t="s">
        <v>456</v>
      </c>
      <c r="F295" s="7" t="s">
        <v>457</v>
      </c>
      <c r="G295" s="7" t="s">
        <v>32</v>
      </c>
      <c r="H295" s="7" t="s">
        <v>458</v>
      </c>
      <c r="I295" s="7" t="s">
        <v>459</v>
      </c>
      <c r="J295" s="7" t="s">
        <v>44</v>
      </c>
      <c r="K295" s="7">
        <v>6360959.12</v>
      </c>
      <c r="L295" s="7"/>
      <c r="M295" s="7" t="s">
        <v>392</v>
      </c>
    </row>
    <row r="296" s="1" customFormat="1" customHeight="1" spans="1:13">
      <c r="A296" s="7">
        <f>MAX($A$1:A295)+1</f>
        <v>90</v>
      </c>
      <c r="B296" s="7">
        <v>2024.01</v>
      </c>
      <c r="C296" s="7" t="s">
        <v>28</v>
      </c>
      <c r="D296" s="7" t="s">
        <v>460</v>
      </c>
      <c r="E296" s="7" t="s">
        <v>461</v>
      </c>
      <c r="F296" s="7" t="s">
        <v>462</v>
      </c>
      <c r="G296" s="7" t="s">
        <v>32</v>
      </c>
      <c r="H296" s="7" t="s">
        <v>463</v>
      </c>
      <c r="I296" s="7" t="s">
        <v>464</v>
      </c>
      <c r="J296" s="7" t="s">
        <v>37</v>
      </c>
      <c r="K296" s="7">
        <v>90681.12</v>
      </c>
      <c r="L296" s="7">
        <v>4201.41</v>
      </c>
      <c r="M296" s="7" t="s">
        <v>392</v>
      </c>
    </row>
    <row r="297" s="1" customFormat="1" customHeight="1" spans="1:13">
      <c r="A297" s="7"/>
      <c r="B297" s="7"/>
      <c r="C297" s="7"/>
      <c r="D297" s="7"/>
      <c r="E297" s="7"/>
      <c r="F297" s="7"/>
      <c r="G297" s="7"/>
      <c r="H297" s="7"/>
      <c r="I297" s="7"/>
      <c r="J297" s="7" t="s">
        <v>36</v>
      </c>
      <c r="K297" s="7">
        <v>1253.15</v>
      </c>
      <c r="L297" s="7"/>
      <c r="M297" s="7" t="s">
        <v>392</v>
      </c>
    </row>
    <row r="298" s="1" customFormat="1" customHeight="1" spans="1:13">
      <c r="A298" s="7"/>
      <c r="B298" s="7"/>
      <c r="C298" s="7"/>
      <c r="D298" s="7"/>
      <c r="E298" s="7"/>
      <c r="F298" s="7"/>
      <c r="G298" s="7"/>
      <c r="H298" s="7"/>
      <c r="I298" s="7"/>
      <c r="J298" s="7" t="s">
        <v>27</v>
      </c>
      <c r="K298" s="7">
        <v>2149434.1</v>
      </c>
      <c r="L298" s="7">
        <v>120040.58</v>
      </c>
      <c r="M298" s="7" t="s">
        <v>392</v>
      </c>
    </row>
    <row r="299" s="1" customFormat="1" customHeight="1" spans="1:13">
      <c r="A299" s="7">
        <f>MAX($A$1:A298)+1</f>
        <v>91</v>
      </c>
      <c r="B299" s="7">
        <v>2024.01</v>
      </c>
      <c r="C299" s="7" t="s">
        <v>28</v>
      </c>
      <c r="D299" s="7" t="s">
        <v>465</v>
      </c>
      <c r="E299" s="7" t="s">
        <v>466</v>
      </c>
      <c r="F299" s="7" t="s">
        <v>467</v>
      </c>
      <c r="G299" s="7" t="s">
        <v>32</v>
      </c>
      <c r="H299" s="7" t="s">
        <v>468</v>
      </c>
      <c r="I299" s="7" t="s">
        <v>469</v>
      </c>
      <c r="J299" s="7" t="s">
        <v>44</v>
      </c>
      <c r="K299" s="7">
        <v>3628787.72</v>
      </c>
      <c r="L299" s="7">
        <v>3628787.72</v>
      </c>
      <c r="M299" s="7" t="s">
        <v>392</v>
      </c>
    </row>
    <row r="300" s="1" customFormat="1" customHeight="1" spans="1:13">
      <c r="A300" s="7">
        <f>MAX($A$1:A299)+1</f>
        <v>92</v>
      </c>
      <c r="B300" s="7">
        <v>2024.01</v>
      </c>
      <c r="C300" s="7" t="s">
        <v>28</v>
      </c>
      <c r="D300" s="7" t="s">
        <v>470</v>
      </c>
      <c r="E300" s="7" t="s">
        <v>471</v>
      </c>
      <c r="F300" s="7" t="s">
        <v>472</v>
      </c>
      <c r="G300" s="7" t="s">
        <v>32</v>
      </c>
      <c r="H300" s="7" t="s">
        <v>473</v>
      </c>
      <c r="I300" s="7" t="s">
        <v>474</v>
      </c>
      <c r="J300" s="7" t="s">
        <v>44</v>
      </c>
      <c r="K300" s="7">
        <v>4033420.33</v>
      </c>
      <c r="L300" s="7"/>
      <c r="M300" s="7" t="s">
        <v>392</v>
      </c>
    </row>
    <row r="301" s="1" customFormat="1" customHeight="1" spans="1:13">
      <c r="A301" s="7">
        <f>MAX($A$1:A300)+1</f>
        <v>93</v>
      </c>
      <c r="B301" s="7">
        <v>2024.01</v>
      </c>
      <c r="C301" s="7" t="s">
        <v>28</v>
      </c>
      <c r="D301" s="7" t="s">
        <v>475</v>
      </c>
      <c r="E301" s="7" t="s">
        <v>476</v>
      </c>
      <c r="F301" s="7" t="s">
        <v>477</v>
      </c>
      <c r="G301" s="7" t="s">
        <v>32</v>
      </c>
      <c r="H301" s="7" t="s">
        <v>478</v>
      </c>
      <c r="I301" s="7" t="s">
        <v>479</v>
      </c>
      <c r="J301" s="7" t="s">
        <v>44</v>
      </c>
      <c r="K301" s="7">
        <v>6620422.78</v>
      </c>
      <c r="L301" s="7"/>
      <c r="M301" s="7" t="s">
        <v>392</v>
      </c>
    </row>
    <row r="302" s="1" customFormat="1" customHeight="1" spans="1:13">
      <c r="A302" s="7">
        <f>MAX($A$1:A301)+1</f>
        <v>94</v>
      </c>
      <c r="B302" s="7">
        <v>2024.01</v>
      </c>
      <c r="C302" s="7" t="s">
        <v>28</v>
      </c>
      <c r="D302" s="7" t="s">
        <v>480</v>
      </c>
      <c r="E302" s="7" t="s">
        <v>481</v>
      </c>
      <c r="F302" s="7" t="s">
        <v>482</v>
      </c>
      <c r="G302" s="7" t="s">
        <v>32</v>
      </c>
      <c r="H302" s="7" t="s">
        <v>483</v>
      </c>
      <c r="I302" s="7" t="s">
        <v>484</v>
      </c>
      <c r="J302" s="7" t="s">
        <v>44</v>
      </c>
      <c r="K302" s="7">
        <v>101027842.6</v>
      </c>
      <c r="L302" s="7">
        <v>101027842.6</v>
      </c>
      <c r="M302" s="7" t="s">
        <v>392</v>
      </c>
    </row>
    <row r="303" s="1" customFormat="1" customHeight="1" spans="1:13">
      <c r="A303" s="7">
        <f>MAX($A$1:A302)+1</f>
        <v>95</v>
      </c>
      <c r="B303" s="7">
        <v>2024.01</v>
      </c>
      <c r="C303" s="7" t="s">
        <v>28</v>
      </c>
      <c r="D303" s="7" t="s">
        <v>485</v>
      </c>
      <c r="E303" s="7" t="s">
        <v>486</v>
      </c>
      <c r="F303" s="7" t="s">
        <v>487</v>
      </c>
      <c r="G303" s="7" t="s">
        <v>32</v>
      </c>
      <c r="H303" s="7" t="s">
        <v>488</v>
      </c>
      <c r="I303" s="7" t="s">
        <v>489</v>
      </c>
      <c r="J303" s="7" t="s">
        <v>44</v>
      </c>
      <c r="K303" s="7">
        <v>2255899.79</v>
      </c>
      <c r="L303" s="7"/>
      <c r="M303" s="7" t="s">
        <v>392</v>
      </c>
    </row>
    <row r="304" s="1" customFormat="1" customHeight="1" spans="1:13">
      <c r="A304" s="7">
        <f>MAX($A$1:A303)+1</f>
        <v>96</v>
      </c>
      <c r="B304" s="7">
        <v>2024.01</v>
      </c>
      <c r="C304" s="7" t="s">
        <v>28</v>
      </c>
      <c r="D304" s="7" t="s">
        <v>490</v>
      </c>
      <c r="E304" s="7" t="s">
        <v>491</v>
      </c>
      <c r="F304" s="7" t="s">
        <v>492</v>
      </c>
      <c r="G304" s="7" t="s">
        <v>32</v>
      </c>
      <c r="H304" s="7" t="s">
        <v>493</v>
      </c>
      <c r="I304" s="7" t="s">
        <v>494</v>
      </c>
      <c r="J304" s="7" t="s">
        <v>36</v>
      </c>
      <c r="K304" s="7">
        <v>500000</v>
      </c>
      <c r="L304" s="7"/>
      <c r="M304" s="7" t="s">
        <v>392</v>
      </c>
    </row>
    <row r="305" s="1" customFormat="1" customHeight="1" spans="1:13">
      <c r="A305" s="7"/>
      <c r="B305" s="7"/>
      <c r="C305" s="7"/>
      <c r="D305" s="7"/>
      <c r="E305" s="7"/>
      <c r="F305" s="7"/>
      <c r="G305" s="7"/>
      <c r="H305" s="7"/>
      <c r="I305" s="7"/>
      <c r="J305" s="7" t="s">
        <v>44</v>
      </c>
      <c r="K305" s="7">
        <v>18829047.86</v>
      </c>
      <c r="L305" s="7">
        <v>18829047.86</v>
      </c>
      <c r="M305" s="7" t="s">
        <v>392</v>
      </c>
    </row>
    <row r="306" s="1" customFormat="1" customHeight="1" spans="1:13">
      <c r="A306" s="7">
        <f>MAX($A$1:A305)+1</f>
        <v>97</v>
      </c>
      <c r="B306" s="7">
        <v>2024.01</v>
      </c>
      <c r="C306" s="7" t="s">
        <v>28</v>
      </c>
      <c r="D306" s="7" t="s">
        <v>495</v>
      </c>
      <c r="E306" s="7" t="s">
        <v>496</v>
      </c>
      <c r="F306" s="7" t="s">
        <v>497</v>
      </c>
      <c r="G306" s="7" t="s">
        <v>32</v>
      </c>
      <c r="H306" s="7" t="s">
        <v>498</v>
      </c>
      <c r="I306" s="7" t="s">
        <v>499</v>
      </c>
      <c r="J306" s="7" t="s">
        <v>37</v>
      </c>
      <c r="K306" s="7">
        <v>6453.36</v>
      </c>
      <c r="L306" s="7"/>
      <c r="M306" s="7" t="s">
        <v>392</v>
      </c>
    </row>
    <row r="307" s="1" customFormat="1" customHeight="1" spans="1:13">
      <c r="A307" s="7"/>
      <c r="B307" s="7"/>
      <c r="C307" s="7"/>
      <c r="D307" s="7"/>
      <c r="E307" s="7"/>
      <c r="F307" s="7"/>
      <c r="G307" s="7"/>
      <c r="H307" s="7"/>
      <c r="I307" s="7"/>
      <c r="J307" s="7" t="s">
        <v>26</v>
      </c>
      <c r="K307" s="7">
        <v>103320</v>
      </c>
      <c r="L307" s="7"/>
      <c r="M307" s="7" t="s">
        <v>392</v>
      </c>
    </row>
    <row r="308" s="1" customFormat="1" customHeight="1" spans="1:13">
      <c r="A308" s="7"/>
      <c r="B308" s="7"/>
      <c r="C308" s="7"/>
      <c r="D308" s="7"/>
      <c r="E308" s="7"/>
      <c r="F308" s="7"/>
      <c r="G308" s="7"/>
      <c r="H308" s="7"/>
      <c r="I308" s="7"/>
      <c r="J308" s="7" t="s">
        <v>24</v>
      </c>
      <c r="K308" s="7">
        <v>212567.46</v>
      </c>
      <c r="L308" s="7"/>
      <c r="M308" s="7" t="s">
        <v>392</v>
      </c>
    </row>
    <row r="309" s="1" customFormat="1" customHeight="1" spans="1:13">
      <c r="A309" s="7"/>
      <c r="B309" s="7"/>
      <c r="C309" s="7"/>
      <c r="D309" s="7"/>
      <c r="E309" s="7"/>
      <c r="F309" s="7"/>
      <c r="G309" s="7"/>
      <c r="H309" s="7"/>
      <c r="I309" s="7"/>
      <c r="J309" s="7" t="s">
        <v>44</v>
      </c>
      <c r="K309" s="7">
        <v>3987775.44</v>
      </c>
      <c r="L309" s="7"/>
      <c r="M309" s="7" t="s">
        <v>392</v>
      </c>
    </row>
    <row r="310" s="1" customFormat="1" customHeight="1" spans="1:13">
      <c r="A310" s="7"/>
      <c r="B310" s="7"/>
      <c r="C310" s="7"/>
      <c r="D310" s="7"/>
      <c r="E310" s="7"/>
      <c r="F310" s="7"/>
      <c r="G310" s="7"/>
      <c r="H310" s="7"/>
      <c r="I310" s="7"/>
      <c r="J310" s="7" t="s">
        <v>38</v>
      </c>
      <c r="K310" s="7">
        <v>1854.5</v>
      </c>
      <c r="L310" s="7"/>
      <c r="M310" s="7" t="s">
        <v>392</v>
      </c>
    </row>
    <row r="311" s="1" customFormat="1" customHeight="1" spans="1:13">
      <c r="A311" s="7"/>
      <c r="B311" s="7"/>
      <c r="C311" s="7"/>
      <c r="D311" s="7"/>
      <c r="E311" s="7"/>
      <c r="F311" s="7"/>
      <c r="G311" s="7"/>
      <c r="H311" s="7"/>
      <c r="I311" s="7"/>
      <c r="J311" s="7" t="s">
        <v>27</v>
      </c>
      <c r="K311" s="7">
        <v>937576.51</v>
      </c>
      <c r="L311" s="7"/>
      <c r="M311" s="7" t="s">
        <v>392</v>
      </c>
    </row>
    <row r="312" s="1" customFormat="1" customHeight="1" spans="1:13">
      <c r="A312" s="7">
        <f>MAX($A$1:A311)+1</f>
        <v>98</v>
      </c>
      <c r="B312" s="7">
        <v>2024.01</v>
      </c>
      <c r="C312" s="7" t="s">
        <v>28</v>
      </c>
      <c r="D312" s="7" t="s">
        <v>500</v>
      </c>
      <c r="E312" s="7" t="s">
        <v>501</v>
      </c>
      <c r="F312" s="7" t="s">
        <v>502</v>
      </c>
      <c r="G312" s="7" t="s">
        <v>32</v>
      </c>
      <c r="H312" s="7" t="s">
        <v>503</v>
      </c>
      <c r="I312" s="7" t="s">
        <v>504</v>
      </c>
      <c r="J312" s="7" t="s">
        <v>37</v>
      </c>
      <c r="K312" s="7">
        <v>99635.59</v>
      </c>
      <c r="L312" s="7"/>
      <c r="M312" s="7" t="s">
        <v>392</v>
      </c>
    </row>
    <row r="313" s="1" customFormat="1" customHeight="1" spans="1:13">
      <c r="A313" s="7"/>
      <c r="B313" s="7"/>
      <c r="C313" s="7"/>
      <c r="D313" s="7"/>
      <c r="E313" s="7"/>
      <c r="F313" s="7"/>
      <c r="G313" s="7"/>
      <c r="H313" s="7"/>
      <c r="I313" s="7"/>
      <c r="J313" s="7" t="s">
        <v>26</v>
      </c>
      <c r="K313" s="7">
        <v>120351.84</v>
      </c>
      <c r="L313" s="7"/>
      <c r="M313" s="7" t="s">
        <v>392</v>
      </c>
    </row>
    <row r="314" s="1" customFormat="1" customHeight="1" spans="1:13">
      <c r="A314" s="7"/>
      <c r="B314" s="7"/>
      <c r="C314" s="7"/>
      <c r="D314" s="7"/>
      <c r="E314" s="7"/>
      <c r="F314" s="7"/>
      <c r="G314" s="7"/>
      <c r="H314" s="7"/>
      <c r="I314" s="7"/>
      <c r="J314" s="7" t="s">
        <v>109</v>
      </c>
      <c r="K314" s="7">
        <v>9587.46</v>
      </c>
      <c r="L314" s="7"/>
      <c r="M314" s="7" t="s">
        <v>392</v>
      </c>
    </row>
    <row r="315" s="1" customFormat="1" customHeight="1" spans="1:13">
      <c r="A315" s="7"/>
      <c r="B315" s="7"/>
      <c r="C315" s="7"/>
      <c r="D315" s="7"/>
      <c r="E315" s="7"/>
      <c r="F315" s="7"/>
      <c r="G315" s="7"/>
      <c r="H315" s="7"/>
      <c r="I315" s="7"/>
      <c r="J315" s="7" t="s">
        <v>44</v>
      </c>
      <c r="K315" s="7">
        <v>13978536.57</v>
      </c>
      <c r="L315" s="7"/>
      <c r="M315" s="7" t="s">
        <v>392</v>
      </c>
    </row>
    <row r="316" s="1" customFormat="1" customHeight="1" spans="1:13">
      <c r="A316" s="7"/>
      <c r="B316" s="7"/>
      <c r="C316" s="7"/>
      <c r="D316" s="7"/>
      <c r="E316" s="7"/>
      <c r="F316" s="7"/>
      <c r="G316" s="7"/>
      <c r="H316" s="7"/>
      <c r="I316" s="7"/>
      <c r="J316" s="7" t="s">
        <v>27</v>
      </c>
      <c r="K316" s="7">
        <v>2050131.75</v>
      </c>
      <c r="L316" s="7"/>
      <c r="M316" s="7" t="s">
        <v>392</v>
      </c>
    </row>
    <row r="317" s="1" customFormat="1" customHeight="1" spans="1:13">
      <c r="A317" s="7">
        <f>MAX($A$1:A316)+1</f>
        <v>99</v>
      </c>
      <c r="B317" s="7">
        <v>2024.01</v>
      </c>
      <c r="C317" s="7" t="s">
        <v>28</v>
      </c>
      <c r="D317" s="7" t="s">
        <v>505</v>
      </c>
      <c r="E317" s="7" t="s">
        <v>506</v>
      </c>
      <c r="F317" s="7" t="s">
        <v>507</v>
      </c>
      <c r="G317" s="7" t="s">
        <v>32</v>
      </c>
      <c r="H317" s="7" t="s">
        <v>508</v>
      </c>
      <c r="I317" s="7" t="s">
        <v>509</v>
      </c>
      <c r="J317" s="7" t="s">
        <v>37</v>
      </c>
      <c r="K317" s="7">
        <v>189846.33</v>
      </c>
      <c r="L317" s="7"/>
      <c r="M317" s="7" t="s">
        <v>392</v>
      </c>
    </row>
    <row r="318" s="1" customFormat="1" customHeight="1" spans="1:13">
      <c r="A318" s="7"/>
      <c r="B318" s="7"/>
      <c r="C318" s="7"/>
      <c r="D318" s="7"/>
      <c r="E318" s="7"/>
      <c r="F318" s="7"/>
      <c r="G318" s="7"/>
      <c r="H318" s="7"/>
      <c r="I318" s="7"/>
      <c r="J318" s="7" t="s">
        <v>26</v>
      </c>
      <c r="K318" s="7">
        <v>641128.960000001</v>
      </c>
      <c r="L318" s="7">
        <v>71254.87</v>
      </c>
      <c r="M318" s="7" t="s">
        <v>392</v>
      </c>
    </row>
    <row r="319" s="1" customFormat="1" customHeight="1" spans="1:13">
      <c r="A319" s="7"/>
      <c r="B319" s="7"/>
      <c r="C319" s="7"/>
      <c r="D319" s="7"/>
      <c r="E319" s="7"/>
      <c r="F319" s="7"/>
      <c r="G319" s="7"/>
      <c r="H319" s="7"/>
      <c r="I319" s="7"/>
      <c r="J319" s="7" t="s">
        <v>24</v>
      </c>
      <c r="K319" s="7">
        <v>954088.25</v>
      </c>
      <c r="L319" s="7">
        <v>95406.34</v>
      </c>
      <c r="M319" s="7" t="s">
        <v>392</v>
      </c>
    </row>
    <row r="320" s="1" customFormat="1" customHeight="1" spans="1:13">
      <c r="A320" s="7"/>
      <c r="B320" s="7"/>
      <c r="C320" s="7"/>
      <c r="D320" s="7"/>
      <c r="E320" s="7"/>
      <c r="F320" s="7"/>
      <c r="G320" s="7"/>
      <c r="H320" s="7"/>
      <c r="I320" s="7"/>
      <c r="J320" s="7" t="s">
        <v>27</v>
      </c>
      <c r="K320" s="7">
        <v>2931218.08</v>
      </c>
      <c r="L320" s="7"/>
      <c r="M320" s="7" t="s">
        <v>392</v>
      </c>
    </row>
    <row r="321" s="1" customFormat="1" customHeight="1" spans="1:13">
      <c r="A321" s="7">
        <f>MAX($A$1:A320)+1</f>
        <v>100</v>
      </c>
      <c r="B321" s="7">
        <v>2024.01</v>
      </c>
      <c r="C321" s="7" t="s">
        <v>28</v>
      </c>
      <c r="D321" s="7" t="s">
        <v>510</v>
      </c>
      <c r="E321" s="41" t="s">
        <v>511</v>
      </c>
      <c r="F321" s="7" t="s">
        <v>512</v>
      </c>
      <c r="G321" s="7" t="s">
        <v>32</v>
      </c>
      <c r="H321" s="7" t="s">
        <v>513</v>
      </c>
      <c r="I321" s="7" t="s">
        <v>514</v>
      </c>
      <c r="J321" s="7" t="s">
        <v>44</v>
      </c>
      <c r="K321" s="7">
        <v>2097453.83</v>
      </c>
      <c r="L321" s="7"/>
      <c r="M321" s="7" t="s">
        <v>392</v>
      </c>
    </row>
    <row r="322" s="1" customFormat="1" customHeight="1" spans="1:13">
      <c r="A322" s="7">
        <f>MAX($A$1:A321)+1</f>
        <v>101</v>
      </c>
      <c r="B322" s="7">
        <v>2024.01</v>
      </c>
      <c r="C322" s="7" t="s">
        <v>28</v>
      </c>
      <c r="D322" s="7" t="s">
        <v>515</v>
      </c>
      <c r="E322" s="7" t="s">
        <v>516</v>
      </c>
      <c r="F322" s="7" t="s">
        <v>517</v>
      </c>
      <c r="G322" s="7" t="s">
        <v>32</v>
      </c>
      <c r="H322" s="7" t="s">
        <v>518</v>
      </c>
      <c r="I322" s="7" t="s">
        <v>519</v>
      </c>
      <c r="J322" s="7" t="s">
        <v>44</v>
      </c>
      <c r="K322" s="7">
        <v>36585533.13</v>
      </c>
      <c r="L322" s="7"/>
      <c r="M322" s="7" t="s">
        <v>392</v>
      </c>
    </row>
    <row r="323" s="1" customFormat="1" customHeight="1" spans="1:13">
      <c r="A323" s="7">
        <f>MAX($A$1:A322)+1</f>
        <v>102</v>
      </c>
      <c r="B323" s="7">
        <v>2024.01</v>
      </c>
      <c r="C323" s="7" t="s">
        <v>28</v>
      </c>
      <c r="D323" s="7" t="s">
        <v>520</v>
      </c>
      <c r="E323" s="7" t="s">
        <v>521</v>
      </c>
      <c r="F323" s="7" t="s">
        <v>522</v>
      </c>
      <c r="G323" s="7" t="s">
        <v>32</v>
      </c>
      <c r="H323" s="7" t="s">
        <v>523</v>
      </c>
      <c r="I323" s="7" t="s">
        <v>524</v>
      </c>
      <c r="J323" s="7" t="s">
        <v>36</v>
      </c>
      <c r="K323" s="7">
        <v>4757072.2</v>
      </c>
      <c r="L323" s="7"/>
      <c r="M323" s="7" t="s">
        <v>392</v>
      </c>
    </row>
    <row r="324" s="1" customFormat="1" customHeight="1" spans="1:13">
      <c r="A324" s="7"/>
      <c r="B324" s="7"/>
      <c r="C324" s="7"/>
      <c r="D324" s="7"/>
      <c r="E324" s="7"/>
      <c r="F324" s="7"/>
      <c r="G324" s="7"/>
      <c r="H324" s="7"/>
      <c r="I324" s="7"/>
      <c r="J324" s="7" t="s">
        <v>121</v>
      </c>
      <c r="K324" s="7">
        <v>550000</v>
      </c>
      <c r="L324" s="7"/>
      <c r="M324" s="7" t="s">
        <v>392</v>
      </c>
    </row>
    <row r="325" s="1" customFormat="1" customHeight="1" spans="1:13">
      <c r="A325" s="7">
        <f>MAX($A$1:A324)+1</f>
        <v>103</v>
      </c>
      <c r="B325" s="7">
        <v>2024.01</v>
      </c>
      <c r="C325" s="7" t="s">
        <v>28</v>
      </c>
      <c r="D325" s="7" t="s">
        <v>525</v>
      </c>
      <c r="E325" s="7" t="s">
        <v>526</v>
      </c>
      <c r="F325" s="7" t="s">
        <v>527</v>
      </c>
      <c r="G325" s="7" t="s">
        <v>32</v>
      </c>
      <c r="H325" s="7" t="s">
        <v>528</v>
      </c>
      <c r="I325" s="7" t="s">
        <v>529</v>
      </c>
      <c r="J325" s="7" t="s">
        <v>26</v>
      </c>
      <c r="K325" s="7">
        <v>483544</v>
      </c>
      <c r="L325" s="7"/>
      <c r="M325" s="7" t="s">
        <v>392</v>
      </c>
    </row>
    <row r="326" s="1" customFormat="1" customHeight="1" spans="1:13">
      <c r="A326" s="7"/>
      <c r="B326" s="7"/>
      <c r="C326" s="7"/>
      <c r="D326" s="7"/>
      <c r="E326" s="7"/>
      <c r="F326" s="7"/>
      <c r="G326" s="7"/>
      <c r="H326" s="7"/>
      <c r="I326" s="7"/>
      <c r="J326" s="7" t="s">
        <v>109</v>
      </c>
      <c r="K326" s="7">
        <v>14601.23</v>
      </c>
      <c r="L326" s="7"/>
      <c r="M326" s="7" t="s">
        <v>392</v>
      </c>
    </row>
    <row r="327" s="1" customFormat="1" customHeight="1" spans="1:13">
      <c r="A327" s="7"/>
      <c r="B327" s="7"/>
      <c r="C327" s="7"/>
      <c r="D327" s="7"/>
      <c r="E327" s="7"/>
      <c r="F327" s="7"/>
      <c r="G327" s="7"/>
      <c r="H327" s="7"/>
      <c r="I327" s="7"/>
      <c r="J327" s="7" t="s">
        <v>27</v>
      </c>
      <c r="K327" s="7">
        <v>1817331.84</v>
      </c>
      <c r="L327" s="7"/>
      <c r="M327" s="7" t="s">
        <v>392</v>
      </c>
    </row>
    <row r="328" s="1" customFormat="1" customHeight="1" spans="1:13">
      <c r="A328" s="7">
        <f>MAX($A$1:A327)+1</f>
        <v>104</v>
      </c>
      <c r="B328" s="7">
        <v>2024.01</v>
      </c>
      <c r="C328" s="7" t="s">
        <v>28</v>
      </c>
      <c r="D328" s="7" t="s">
        <v>530</v>
      </c>
      <c r="E328" s="7" t="s">
        <v>531</v>
      </c>
      <c r="F328" s="7" t="s">
        <v>532</v>
      </c>
      <c r="G328" s="7" t="s">
        <v>32</v>
      </c>
      <c r="H328" s="7" t="s">
        <v>533</v>
      </c>
      <c r="I328" s="7" t="s">
        <v>534</v>
      </c>
      <c r="J328" s="7" t="s">
        <v>37</v>
      </c>
      <c r="K328" s="7">
        <v>166638.73</v>
      </c>
      <c r="L328" s="7"/>
      <c r="M328" s="7" t="s">
        <v>392</v>
      </c>
    </row>
    <row r="329" s="1" customFormat="1" customHeight="1" spans="1:13">
      <c r="A329" s="7"/>
      <c r="B329" s="7"/>
      <c r="C329" s="7"/>
      <c r="D329" s="7"/>
      <c r="E329" s="7"/>
      <c r="F329" s="7"/>
      <c r="G329" s="7"/>
      <c r="H329" s="7"/>
      <c r="I329" s="7"/>
      <c r="J329" s="7" t="s">
        <v>36</v>
      </c>
      <c r="K329" s="7">
        <v>69882.94</v>
      </c>
      <c r="L329" s="7"/>
      <c r="M329" s="7" t="s">
        <v>392</v>
      </c>
    </row>
    <row r="330" s="1" customFormat="1" customHeight="1" spans="1:13">
      <c r="A330" s="7"/>
      <c r="B330" s="7"/>
      <c r="C330" s="7"/>
      <c r="D330" s="7"/>
      <c r="E330" s="7"/>
      <c r="F330" s="7"/>
      <c r="G330" s="7"/>
      <c r="H330" s="7"/>
      <c r="I330" s="7"/>
      <c r="J330" s="7" t="s">
        <v>27</v>
      </c>
      <c r="K330" s="7">
        <v>2518381.89</v>
      </c>
      <c r="L330" s="7"/>
      <c r="M330" s="7" t="s">
        <v>392</v>
      </c>
    </row>
    <row r="331" s="1" customFormat="1" customHeight="1" spans="1:13">
      <c r="A331" s="7">
        <f>MAX($A$1:A330)+1</f>
        <v>105</v>
      </c>
      <c r="B331" s="7">
        <v>2024.01</v>
      </c>
      <c r="C331" s="7" t="s">
        <v>28</v>
      </c>
      <c r="D331" s="7" t="s">
        <v>535</v>
      </c>
      <c r="E331" s="7" t="s">
        <v>536</v>
      </c>
      <c r="F331" s="7" t="s">
        <v>537</v>
      </c>
      <c r="G331" s="7" t="s">
        <v>32</v>
      </c>
      <c r="H331" s="7" t="s">
        <v>538</v>
      </c>
      <c r="I331" s="7" t="s">
        <v>539</v>
      </c>
      <c r="J331" s="7" t="s">
        <v>36</v>
      </c>
      <c r="K331" s="7">
        <v>2067994.45</v>
      </c>
      <c r="L331" s="7"/>
      <c r="M331" s="7" t="s">
        <v>392</v>
      </c>
    </row>
    <row r="332" s="1" customFormat="1" customHeight="1" spans="1:13">
      <c r="A332" s="7">
        <v>106</v>
      </c>
      <c r="B332" s="7" t="s">
        <v>16</v>
      </c>
      <c r="C332" s="7" t="s">
        <v>540</v>
      </c>
      <c r="D332" s="7" t="s">
        <v>541</v>
      </c>
      <c r="E332" s="42" t="s">
        <v>542</v>
      </c>
      <c r="F332" s="34" t="s">
        <v>543</v>
      </c>
      <c r="G332" s="35" t="s">
        <v>544</v>
      </c>
      <c r="H332" s="7" t="s">
        <v>545</v>
      </c>
      <c r="I332" s="34" t="s">
        <v>546</v>
      </c>
      <c r="J332" s="34" t="s">
        <v>36</v>
      </c>
      <c r="K332" s="7">
        <v>4421231.27</v>
      </c>
      <c r="L332" s="36"/>
      <c r="M332" s="34" t="s">
        <v>547</v>
      </c>
    </row>
  </sheetData>
  <autoFilter ref="H1:H332">
    <extLst/>
  </autoFilter>
  <mergeCells count="676">
    <mergeCell ref="D1:N1"/>
    <mergeCell ref="A3:A5"/>
    <mergeCell ref="A6:A9"/>
    <mergeCell ref="A10:A13"/>
    <mergeCell ref="A14:A18"/>
    <mergeCell ref="A20:A22"/>
    <mergeCell ref="A24:A28"/>
    <mergeCell ref="A29:A34"/>
    <mergeCell ref="A35:A37"/>
    <mergeCell ref="A38:A40"/>
    <mergeCell ref="A41:A43"/>
    <mergeCell ref="A45:A47"/>
    <mergeCell ref="A48:A49"/>
    <mergeCell ref="A50:A51"/>
    <mergeCell ref="A52:A56"/>
    <mergeCell ref="A57:A62"/>
    <mergeCell ref="A63:A66"/>
    <mergeCell ref="A67:A68"/>
    <mergeCell ref="A69:A73"/>
    <mergeCell ref="A74:A78"/>
    <mergeCell ref="A79:A83"/>
    <mergeCell ref="A84:A89"/>
    <mergeCell ref="A92:A97"/>
    <mergeCell ref="A98:A103"/>
    <mergeCell ref="A104:A106"/>
    <mergeCell ref="A108:A111"/>
    <mergeCell ref="A113:A121"/>
    <mergeCell ref="A123:A125"/>
    <mergeCell ref="A126:A130"/>
    <mergeCell ref="A131:A133"/>
    <mergeCell ref="A134:A135"/>
    <mergeCell ref="A136:A140"/>
    <mergeCell ref="A142:A143"/>
    <mergeCell ref="A144:A145"/>
    <mergeCell ref="A148:A150"/>
    <mergeCell ref="A152:A154"/>
    <mergeCell ref="A156:A161"/>
    <mergeCell ref="A162:A163"/>
    <mergeCell ref="A164:A170"/>
    <mergeCell ref="A171:A177"/>
    <mergeCell ref="A179:A184"/>
    <mergeCell ref="A186:A189"/>
    <mergeCell ref="A190:A192"/>
    <mergeCell ref="A193:A199"/>
    <mergeCell ref="A200:A203"/>
    <mergeCell ref="A204:A206"/>
    <mergeCell ref="A209:A211"/>
    <mergeCell ref="A212:A216"/>
    <mergeCell ref="A217:A221"/>
    <mergeCell ref="A222:A224"/>
    <mergeCell ref="A225:A226"/>
    <mergeCell ref="A227:A231"/>
    <mergeCell ref="A232:A234"/>
    <mergeCell ref="A235:A236"/>
    <mergeCell ref="A237:A240"/>
    <mergeCell ref="A241:A243"/>
    <mergeCell ref="A244:A246"/>
    <mergeCell ref="A247:A248"/>
    <mergeCell ref="A250:A256"/>
    <mergeCell ref="A257:A262"/>
    <mergeCell ref="A263:A269"/>
    <mergeCell ref="A270:A272"/>
    <mergeCell ref="A274:A277"/>
    <mergeCell ref="A278:A281"/>
    <mergeCell ref="A282:A285"/>
    <mergeCell ref="A286:A288"/>
    <mergeCell ref="A289:A290"/>
    <mergeCell ref="A293:A294"/>
    <mergeCell ref="A296:A298"/>
    <mergeCell ref="A304:A305"/>
    <mergeCell ref="A306:A311"/>
    <mergeCell ref="A312:A316"/>
    <mergeCell ref="A317:A320"/>
    <mergeCell ref="A323:A324"/>
    <mergeCell ref="A325:A327"/>
    <mergeCell ref="A328:A330"/>
    <mergeCell ref="B3:B5"/>
    <mergeCell ref="B6:B9"/>
    <mergeCell ref="B10:B13"/>
    <mergeCell ref="B14:B18"/>
    <mergeCell ref="B20:B22"/>
    <mergeCell ref="B24:B28"/>
    <mergeCell ref="B29:B34"/>
    <mergeCell ref="B35:B37"/>
    <mergeCell ref="B38:B40"/>
    <mergeCell ref="B41:B43"/>
    <mergeCell ref="B45:B47"/>
    <mergeCell ref="B48:B49"/>
    <mergeCell ref="B50:B51"/>
    <mergeCell ref="B52:B56"/>
    <mergeCell ref="B57:B62"/>
    <mergeCell ref="B63:B66"/>
    <mergeCell ref="B67:B68"/>
    <mergeCell ref="B69:B73"/>
    <mergeCell ref="B74:B78"/>
    <mergeCell ref="B79:B83"/>
    <mergeCell ref="B84:B89"/>
    <mergeCell ref="B92:B97"/>
    <mergeCell ref="B98:B103"/>
    <mergeCell ref="B104:B106"/>
    <mergeCell ref="B108:B111"/>
    <mergeCell ref="B113:B121"/>
    <mergeCell ref="B123:B125"/>
    <mergeCell ref="B126:B130"/>
    <mergeCell ref="B131:B133"/>
    <mergeCell ref="B134:B135"/>
    <mergeCell ref="B136:B140"/>
    <mergeCell ref="B142:B143"/>
    <mergeCell ref="B144:B145"/>
    <mergeCell ref="B148:B150"/>
    <mergeCell ref="B152:B154"/>
    <mergeCell ref="B156:B161"/>
    <mergeCell ref="B162:B163"/>
    <mergeCell ref="B164:B170"/>
    <mergeCell ref="B171:B177"/>
    <mergeCell ref="B179:B184"/>
    <mergeCell ref="B186:B189"/>
    <mergeCell ref="B190:B192"/>
    <mergeCell ref="B193:B199"/>
    <mergeCell ref="B200:B203"/>
    <mergeCell ref="B204:B206"/>
    <mergeCell ref="B209:B211"/>
    <mergeCell ref="B212:B216"/>
    <mergeCell ref="B217:B221"/>
    <mergeCell ref="B222:B224"/>
    <mergeCell ref="B225:B226"/>
    <mergeCell ref="B227:B231"/>
    <mergeCell ref="B232:B234"/>
    <mergeCell ref="B235:B236"/>
    <mergeCell ref="B237:B240"/>
    <mergeCell ref="B241:B243"/>
    <mergeCell ref="B244:B246"/>
    <mergeCell ref="B247:B248"/>
    <mergeCell ref="B250:B256"/>
    <mergeCell ref="B257:B262"/>
    <mergeCell ref="B263:B269"/>
    <mergeCell ref="B270:B272"/>
    <mergeCell ref="B274:B277"/>
    <mergeCell ref="B278:B281"/>
    <mergeCell ref="B282:B285"/>
    <mergeCell ref="B286:B288"/>
    <mergeCell ref="B289:B290"/>
    <mergeCell ref="B293:B294"/>
    <mergeCell ref="B296:B298"/>
    <mergeCell ref="B304:B305"/>
    <mergeCell ref="B306:B311"/>
    <mergeCell ref="B312:B316"/>
    <mergeCell ref="B317:B320"/>
    <mergeCell ref="B323:B324"/>
    <mergeCell ref="B325:B327"/>
    <mergeCell ref="B328:B330"/>
    <mergeCell ref="C3:C5"/>
    <mergeCell ref="C6:C9"/>
    <mergeCell ref="C10:C13"/>
    <mergeCell ref="C14:C18"/>
    <mergeCell ref="C20:C22"/>
    <mergeCell ref="C24:C28"/>
    <mergeCell ref="C29:C34"/>
    <mergeCell ref="C35:C37"/>
    <mergeCell ref="C38:C40"/>
    <mergeCell ref="C41:C43"/>
    <mergeCell ref="C45:C47"/>
    <mergeCell ref="C48:C49"/>
    <mergeCell ref="C50:C51"/>
    <mergeCell ref="C52:C56"/>
    <mergeCell ref="C57:C62"/>
    <mergeCell ref="C63:C66"/>
    <mergeCell ref="C67:C68"/>
    <mergeCell ref="C69:C73"/>
    <mergeCell ref="C74:C78"/>
    <mergeCell ref="C79:C83"/>
    <mergeCell ref="C84:C89"/>
    <mergeCell ref="C92:C97"/>
    <mergeCell ref="C98:C103"/>
    <mergeCell ref="C104:C106"/>
    <mergeCell ref="C108:C111"/>
    <mergeCell ref="C113:C121"/>
    <mergeCell ref="C123:C125"/>
    <mergeCell ref="C126:C130"/>
    <mergeCell ref="C131:C133"/>
    <mergeCell ref="C134:C135"/>
    <mergeCell ref="C136:C140"/>
    <mergeCell ref="C142:C143"/>
    <mergeCell ref="C144:C145"/>
    <mergeCell ref="C148:C150"/>
    <mergeCell ref="C152:C154"/>
    <mergeCell ref="C156:C161"/>
    <mergeCell ref="C162:C163"/>
    <mergeCell ref="C164:C170"/>
    <mergeCell ref="C171:C177"/>
    <mergeCell ref="C179:C184"/>
    <mergeCell ref="C186:C189"/>
    <mergeCell ref="C190:C192"/>
    <mergeCell ref="C193:C199"/>
    <mergeCell ref="C200:C203"/>
    <mergeCell ref="C204:C206"/>
    <mergeCell ref="C209:C211"/>
    <mergeCell ref="C212:C216"/>
    <mergeCell ref="C217:C221"/>
    <mergeCell ref="C222:C224"/>
    <mergeCell ref="C225:C226"/>
    <mergeCell ref="C227:C231"/>
    <mergeCell ref="C232:C234"/>
    <mergeCell ref="C235:C236"/>
    <mergeCell ref="C237:C240"/>
    <mergeCell ref="C241:C243"/>
    <mergeCell ref="C244:C246"/>
    <mergeCell ref="C247:C248"/>
    <mergeCell ref="C250:C256"/>
    <mergeCell ref="C257:C262"/>
    <mergeCell ref="C263:C269"/>
    <mergeCell ref="C270:C272"/>
    <mergeCell ref="C274:C277"/>
    <mergeCell ref="C278:C281"/>
    <mergeCell ref="C282:C285"/>
    <mergeCell ref="C286:C288"/>
    <mergeCell ref="C289:C290"/>
    <mergeCell ref="C293:C294"/>
    <mergeCell ref="C296:C298"/>
    <mergeCell ref="C304:C305"/>
    <mergeCell ref="C306:C311"/>
    <mergeCell ref="C312:C316"/>
    <mergeCell ref="C317:C320"/>
    <mergeCell ref="C323:C324"/>
    <mergeCell ref="C325:C327"/>
    <mergeCell ref="C328:C330"/>
    <mergeCell ref="D3:D5"/>
    <mergeCell ref="D6:D9"/>
    <mergeCell ref="D10:D13"/>
    <mergeCell ref="D14:D18"/>
    <mergeCell ref="D20:D22"/>
    <mergeCell ref="D24:D28"/>
    <mergeCell ref="D29:D34"/>
    <mergeCell ref="D35:D37"/>
    <mergeCell ref="D38:D40"/>
    <mergeCell ref="D41:D43"/>
    <mergeCell ref="D45:D47"/>
    <mergeCell ref="D48:D49"/>
    <mergeCell ref="D50:D51"/>
    <mergeCell ref="D52:D56"/>
    <mergeCell ref="D57:D62"/>
    <mergeCell ref="D63:D66"/>
    <mergeCell ref="D67:D68"/>
    <mergeCell ref="D69:D73"/>
    <mergeCell ref="D74:D78"/>
    <mergeCell ref="D79:D83"/>
    <mergeCell ref="D84:D89"/>
    <mergeCell ref="D92:D97"/>
    <mergeCell ref="D98:D103"/>
    <mergeCell ref="D104:D106"/>
    <mergeCell ref="D108:D111"/>
    <mergeCell ref="D113:D121"/>
    <mergeCell ref="D123:D125"/>
    <mergeCell ref="D126:D130"/>
    <mergeCell ref="D131:D133"/>
    <mergeCell ref="D134:D135"/>
    <mergeCell ref="D136:D140"/>
    <mergeCell ref="D142:D143"/>
    <mergeCell ref="D144:D145"/>
    <mergeCell ref="D148:D150"/>
    <mergeCell ref="D152:D154"/>
    <mergeCell ref="D156:D161"/>
    <mergeCell ref="D162:D163"/>
    <mergeCell ref="D164:D170"/>
    <mergeCell ref="D171:D177"/>
    <mergeCell ref="D179:D184"/>
    <mergeCell ref="D186:D189"/>
    <mergeCell ref="D190:D192"/>
    <mergeCell ref="D193:D199"/>
    <mergeCell ref="D200:D203"/>
    <mergeCell ref="D204:D206"/>
    <mergeCell ref="D209:D211"/>
    <mergeCell ref="D212:D216"/>
    <mergeCell ref="D217:D221"/>
    <mergeCell ref="D222:D224"/>
    <mergeCell ref="D225:D226"/>
    <mergeCell ref="D227:D231"/>
    <mergeCell ref="D232:D234"/>
    <mergeCell ref="D235:D236"/>
    <mergeCell ref="D237:D240"/>
    <mergeCell ref="D241:D243"/>
    <mergeCell ref="D244:D246"/>
    <mergeCell ref="D247:D248"/>
    <mergeCell ref="D250:D256"/>
    <mergeCell ref="D257:D262"/>
    <mergeCell ref="D263:D269"/>
    <mergeCell ref="D270:D272"/>
    <mergeCell ref="D274:D277"/>
    <mergeCell ref="D278:D281"/>
    <mergeCell ref="D282:D285"/>
    <mergeCell ref="D286:D288"/>
    <mergeCell ref="D289:D290"/>
    <mergeCell ref="D293:D294"/>
    <mergeCell ref="D296:D298"/>
    <mergeCell ref="D304:D305"/>
    <mergeCell ref="D306:D311"/>
    <mergeCell ref="D312:D316"/>
    <mergeCell ref="D317:D320"/>
    <mergeCell ref="D323:D324"/>
    <mergeCell ref="D325:D327"/>
    <mergeCell ref="D328:D330"/>
    <mergeCell ref="E3:E5"/>
    <mergeCell ref="E6:E9"/>
    <mergeCell ref="E10:E13"/>
    <mergeCell ref="E14:E18"/>
    <mergeCell ref="E20:E22"/>
    <mergeCell ref="E24:E28"/>
    <mergeCell ref="E29:E34"/>
    <mergeCell ref="E35:E37"/>
    <mergeCell ref="E38:E40"/>
    <mergeCell ref="E41:E43"/>
    <mergeCell ref="E45:E47"/>
    <mergeCell ref="E48:E49"/>
    <mergeCell ref="E50:E51"/>
    <mergeCell ref="E52:E56"/>
    <mergeCell ref="E57:E62"/>
    <mergeCell ref="E63:E66"/>
    <mergeCell ref="E67:E68"/>
    <mergeCell ref="E69:E73"/>
    <mergeCell ref="E74:E78"/>
    <mergeCell ref="E79:E83"/>
    <mergeCell ref="E84:E89"/>
    <mergeCell ref="E92:E97"/>
    <mergeCell ref="E98:E103"/>
    <mergeCell ref="E104:E106"/>
    <mergeCell ref="E108:E111"/>
    <mergeCell ref="E113:E121"/>
    <mergeCell ref="E123:E125"/>
    <mergeCell ref="E126:E130"/>
    <mergeCell ref="E131:E133"/>
    <mergeCell ref="E134:E135"/>
    <mergeCell ref="E136:E140"/>
    <mergeCell ref="E142:E143"/>
    <mergeCell ref="E144:E145"/>
    <mergeCell ref="E148:E150"/>
    <mergeCell ref="E152:E154"/>
    <mergeCell ref="E156:E161"/>
    <mergeCell ref="E162:E163"/>
    <mergeCell ref="E164:E170"/>
    <mergeCell ref="E171:E177"/>
    <mergeCell ref="E179:E184"/>
    <mergeCell ref="E186:E189"/>
    <mergeCell ref="E190:E192"/>
    <mergeCell ref="E193:E199"/>
    <mergeCell ref="E200:E203"/>
    <mergeCell ref="E204:E206"/>
    <mergeCell ref="E209:E211"/>
    <mergeCell ref="E212:E216"/>
    <mergeCell ref="E217:E221"/>
    <mergeCell ref="E222:E224"/>
    <mergeCell ref="E225:E226"/>
    <mergeCell ref="E227:E231"/>
    <mergeCell ref="E232:E234"/>
    <mergeCell ref="E235:E236"/>
    <mergeCell ref="E237:E240"/>
    <mergeCell ref="E241:E243"/>
    <mergeCell ref="E244:E246"/>
    <mergeCell ref="E247:E248"/>
    <mergeCell ref="E250:E256"/>
    <mergeCell ref="E257:E262"/>
    <mergeCell ref="E263:E269"/>
    <mergeCell ref="E270:E272"/>
    <mergeCell ref="E274:E277"/>
    <mergeCell ref="E278:E281"/>
    <mergeCell ref="E282:E285"/>
    <mergeCell ref="E286:E288"/>
    <mergeCell ref="E289:E290"/>
    <mergeCell ref="E293:E294"/>
    <mergeCell ref="E296:E298"/>
    <mergeCell ref="E304:E305"/>
    <mergeCell ref="E306:E311"/>
    <mergeCell ref="E312:E316"/>
    <mergeCell ref="E317:E320"/>
    <mergeCell ref="E323:E324"/>
    <mergeCell ref="E325:E327"/>
    <mergeCell ref="E328:E330"/>
    <mergeCell ref="F3:F5"/>
    <mergeCell ref="F6:F9"/>
    <mergeCell ref="F10:F13"/>
    <mergeCell ref="F14:F18"/>
    <mergeCell ref="F20:F22"/>
    <mergeCell ref="F24:F28"/>
    <mergeCell ref="F29:F34"/>
    <mergeCell ref="F35:F37"/>
    <mergeCell ref="F38:F40"/>
    <mergeCell ref="F41:F43"/>
    <mergeCell ref="F45:F47"/>
    <mergeCell ref="F48:F49"/>
    <mergeCell ref="F50:F51"/>
    <mergeCell ref="F52:F56"/>
    <mergeCell ref="F57:F62"/>
    <mergeCell ref="F63:F66"/>
    <mergeCell ref="F67:F68"/>
    <mergeCell ref="F69:F73"/>
    <mergeCell ref="F74:F78"/>
    <mergeCell ref="F79:F83"/>
    <mergeCell ref="F84:F89"/>
    <mergeCell ref="F92:F97"/>
    <mergeCell ref="F98:F103"/>
    <mergeCell ref="F104:F106"/>
    <mergeCell ref="F108:F111"/>
    <mergeCell ref="F113:F121"/>
    <mergeCell ref="F123:F125"/>
    <mergeCell ref="F126:F130"/>
    <mergeCell ref="F131:F133"/>
    <mergeCell ref="F134:F135"/>
    <mergeCell ref="F136:F140"/>
    <mergeCell ref="F142:F143"/>
    <mergeCell ref="F144:F145"/>
    <mergeCell ref="F148:F150"/>
    <mergeCell ref="F152:F154"/>
    <mergeCell ref="F156:F161"/>
    <mergeCell ref="F162:F163"/>
    <mergeCell ref="F164:F170"/>
    <mergeCell ref="F171:F177"/>
    <mergeCell ref="F179:F184"/>
    <mergeCell ref="F186:F189"/>
    <mergeCell ref="F190:F192"/>
    <mergeCell ref="F193:F199"/>
    <mergeCell ref="F200:F203"/>
    <mergeCell ref="F204:F206"/>
    <mergeCell ref="F209:F211"/>
    <mergeCell ref="F212:F216"/>
    <mergeCell ref="F217:F221"/>
    <mergeCell ref="F222:F224"/>
    <mergeCell ref="F225:F226"/>
    <mergeCell ref="F227:F231"/>
    <mergeCell ref="F232:F234"/>
    <mergeCell ref="F235:F236"/>
    <mergeCell ref="F237:F240"/>
    <mergeCell ref="F241:F243"/>
    <mergeCell ref="F244:F246"/>
    <mergeCell ref="F247:F248"/>
    <mergeCell ref="F250:F256"/>
    <mergeCell ref="F257:F262"/>
    <mergeCell ref="F263:F269"/>
    <mergeCell ref="F270:F272"/>
    <mergeCell ref="F274:F277"/>
    <mergeCell ref="F278:F281"/>
    <mergeCell ref="F282:F285"/>
    <mergeCell ref="F286:F288"/>
    <mergeCell ref="F289:F290"/>
    <mergeCell ref="F293:F294"/>
    <mergeCell ref="F296:F298"/>
    <mergeCell ref="F304:F305"/>
    <mergeCell ref="F306:F311"/>
    <mergeCell ref="F312:F316"/>
    <mergeCell ref="F317:F320"/>
    <mergeCell ref="F323:F324"/>
    <mergeCell ref="F325:F327"/>
    <mergeCell ref="F328:F330"/>
    <mergeCell ref="G3:G5"/>
    <mergeCell ref="G6:G9"/>
    <mergeCell ref="G10:G13"/>
    <mergeCell ref="G14:G18"/>
    <mergeCell ref="G20:G22"/>
    <mergeCell ref="G24:G28"/>
    <mergeCell ref="G29:G34"/>
    <mergeCell ref="G35:G37"/>
    <mergeCell ref="G38:G40"/>
    <mergeCell ref="G41:G43"/>
    <mergeCell ref="G45:G47"/>
    <mergeCell ref="G48:G49"/>
    <mergeCell ref="G50:G51"/>
    <mergeCell ref="G52:G56"/>
    <mergeCell ref="G57:G62"/>
    <mergeCell ref="G63:G66"/>
    <mergeCell ref="G67:G68"/>
    <mergeCell ref="G69:G73"/>
    <mergeCell ref="G74:G78"/>
    <mergeCell ref="G79:G83"/>
    <mergeCell ref="G84:G89"/>
    <mergeCell ref="G92:G97"/>
    <mergeCell ref="G98:G103"/>
    <mergeCell ref="G104:G106"/>
    <mergeCell ref="G108:G111"/>
    <mergeCell ref="G113:G121"/>
    <mergeCell ref="G123:G125"/>
    <mergeCell ref="G126:G130"/>
    <mergeCell ref="G131:G133"/>
    <mergeCell ref="G134:G135"/>
    <mergeCell ref="G136:G140"/>
    <mergeCell ref="G142:G143"/>
    <mergeCell ref="G144:G145"/>
    <mergeCell ref="G148:G150"/>
    <mergeCell ref="G152:G154"/>
    <mergeCell ref="G156:G161"/>
    <mergeCell ref="G162:G163"/>
    <mergeCell ref="G164:G170"/>
    <mergeCell ref="G171:G177"/>
    <mergeCell ref="G179:G184"/>
    <mergeCell ref="G186:G189"/>
    <mergeCell ref="G190:G192"/>
    <mergeCell ref="G193:G199"/>
    <mergeCell ref="G200:G203"/>
    <mergeCell ref="G204:G206"/>
    <mergeCell ref="G209:G211"/>
    <mergeCell ref="G212:G216"/>
    <mergeCell ref="G217:G221"/>
    <mergeCell ref="G222:G224"/>
    <mergeCell ref="G225:G226"/>
    <mergeCell ref="G227:G231"/>
    <mergeCell ref="G232:G234"/>
    <mergeCell ref="G235:G236"/>
    <mergeCell ref="G237:G240"/>
    <mergeCell ref="G241:G243"/>
    <mergeCell ref="G244:G246"/>
    <mergeCell ref="G247:G248"/>
    <mergeCell ref="G250:G256"/>
    <mergeCell ref="G257:G262"/>
    <mergeCell ref="G263:G269"/>
    <mergeCell ref="G270:G272"/>
    <mergeCell ref="G274:G277"/>
    <mergeCell ref="G278:G281"/>
    <mergeCell ref="G282:G285"/>
    <mergeCell ref="G286:G288"/>
    <mergeCell ref="G289:G290"/>
    <mergeCell ref="G293:G294"/>
    <mergeCell ref="G296:G298"/>
    <mergeCell ref="G304:G305"/>
    <mergeCell ref="G306:G311"/>
    <mergeCell ref="G312:G316"/>
    <mergeCell ref="G317:G320"/>
    <mergeCell ref="G323:G324"/>
    <mergeCell ref="G325:G327"/>
    <mergeCell ref="G328:G330"/>
    <mergeCell ref="H3:H5"/>
    <mergeCell ref="H6:H9"/>
    <mergeCell ref="H10:H13"/>
    <mergeCell ref="H14:H18"/>
    <mergeCell ref="H20:H22"/>
    <mergeCell ref="H24:H28"/>
    <mergeCell ref="H29:H34"/>
    <mergeCell ref="H35:H37"/>
    <mergeCell ref="H38:H40"/>
    <mergeCell ref="H41:H43"/>
    <mergeCell ref="H45:H47"/>
    <mergeCell ref="H48:H49"/>
    <mergeCell ref="H50:H51"/>
    <mergeCell ref="H52:H56"/>
    <mergeCell ref="H57:H62"/>
    <mergeCell ref="H63:H66"/>
    <mergeCell ref="H67:H68"/>
    <mergeCell ref="H69:H73"/>
    <mergeCell ref="H74:H78"/>
    <mergeCell ref="H79:H83"/>
    <mergeCell ref="H84:H89"/>
    <mergeCell ref="H92:H97"/>
    <mergeCell ref="H98:H103"/>
    <mergeCell ref="H104:H106"/>
    <mergeCell ref="H108:H111"/>
    <mergeCell ref="H113:H121"/>
    <mergeCell ref="H123:H125"/>
    <mergeCell ref="H126:H130"/>
    <mergeCell ref="H131:H133"/>
    <mergeCell ref="H134:H135"/>
    <mergeCell ref="H136:H140"/>
    <mergeCell ref="H142:H143"/>
    <mergeCell ref="H144:H145"/>
    <mergeCell ref="H148:H150"/>
    <mergeCell ref="H152:H154"/>
    <mergeCell ref="H156:H161"/>
    <mergeCell ref="H162:H163"/>
    <mergeCell ref="H164:H170"/>
    <mergeCell ref="H171:H177"/>
    <mergeCell ref="H179:H184"/>
    <mergeCell ref="H186:H189"/>
    <mergeCell ref="H190:H192"/>
    <mergeCell ref="H193:H199"/>
    <mergeCell ref="H200:H203"/>
    <mergeCell ref="H204:H206"/>
    <mergeCell ref="H209:H211"/>
    <mergeCell ref="H212:H216"/>
    <mergeCell ref="H217:H221"/>
    <mergeCell ref="H222:H224"/>
    <mergeCell ref="H225:H226"/>
    <mergeCell ref="H227:H231"/>
    <mergeCell ref="H232:H234"/>
    <mergeCell ref="H235:H236"/>
    <mergeCell ref="H237:H240"/>
    <mergeCell ref="H241:H243"/>
    <mergeCell ref="H244:H246"/>
    <mergeCell ref="H247:H248"/>
    <mergeCell ref="H250:H256"/>
    <mergeCell ref="H257:H262"/>
    <mergeCell ref="H263:H269"/>
    <mergeCell ref="H270:H272"/>
    <mergeCell ref="H274:H277"/>
    <mergeCell ref="H278:H281"/>
    <mergeCell ref="H282:H285"/>
    <mergeCell ref="H286:H288"/>
    <mergeCell ref="H289:H290"/>
    <mergeCell ref="H293:H294"/>
    <mergeCell ref="H296:H298"/>
    <mergeCell ref="H304:H305"/>
    <mergeCell ref="H306:H311"/>
    <mergeCell ref="H312:H316"/>
    <mergeCell ref="H317:H320"/>
    <mergeCell ref="H323:H324"/>
    <mergeCell ref="H325:H327"/>
    <mergeCell ref="H328:H330"/>
    <mergeCell ref="I3:I5"/>
    <mergeCell ref="I6:I9"/>
    <mergeCell ref="I10:I13"/>
    <mergeCell ref="I14:I18"/>
    <mergeCell ref="I20:I22"/>
    <mergeCell ref="I24:I28"/>
    <mergeCell ref="I29:I34"/>
    <mergeCell ref="I35:I37"/>
    <mergeCell ref="I38:I40"/>
    <mergeCell ref="I41:I43"/>
    <mergeCell ref="I45:I47"/>
    <mergeCell ref="I48:I49"/>
    <mergeCell ref="I50:I51"/>
    <mergeCell ref="I52:I56"/>
    <mergeCell ref="I57:I62"/>
    <mergeCell ref="I63:I66"/>
    <mergeCell ref="I67:I68"/>
    <mergeCell ref="I69:I73"/>
    <mergeCell ref="I74:I78"/>
    <mergeCell ref="I79:I83"/>
    <mergeCell ref="I84:I89"/>
    <mergeCell ref="I92:I97"/>
    <mergeCell ref="I98:I103"/>
    <mergeCell ref="I104:I106"/>
    <mergeCell ref="I108:I111"/>
    <mergeCell ref="I113:I121"/>
    <mergeCell ref="I123:I125"/>
    <mergeCell ref="I126:I130"/>
    <mergeCell ref="I131:I133"/>
    <mergeCell ref="I134:I135"/>
    <mergeCell ref="I136:I140"/>
    <mergeCell ref="I142:I143"/>
    <mergeCell ref="I144:I145"/>
    <mergeCell ref="I148:I150"/>
    <mergeCell ref="I152:I154"/>
    <mergeCell ref="I156:I161"/>
    <mergeCell ref="I162:I163"/>
    <mergeCell ref="I164:I170"/>
    <mergeCell ref="I171:I177"/>
    <mergeCell ref="I179:I184"/>
    <mergeCell ref="I186:I189"/>
    <mergeCell ref="I190:I192"/>
    <mergeCell ref="I193:I199"/>
    <mergeCell ref="I200:I203"/>
    <mergeCell ref="I204:I206"/>
    <mergeCell ref="I209:I211"/>
    <mergeCell ref="I212:I216"/>
    <mergeCell ref="I217:I221"/>
    <mergeCell ref="I222:I224"/>
    <mergeCell ref="I225:I226"/>
    <mergeCell ref="I227:I231"/>
    <mergeCell ref="I232:I234"/>
    <mergeCell ref="I235:I236"/>
    <mergeCell ref="I237:I240"/>
    <mergeCell ref="I241:I243"/>
    <mergeCell ref="I244:I246"/>
    <mergeCell ref="I247:I248"/>
    <mergeCell ref="I250:I256"/>
    <mergeCell ref="I257:I262"/>
    <mergeCell ref="I263:I269"/>
    <mergeCell ref="I270:I272"/>
    <mergeCell ref="I274:I277"/>
    <mergeCell ref="I278:I281"/>
    <mergeCell ref="I282:I285"/>
    <mergeCell ref="I286:I288"/>
    <mergeCell ref="I289:I290"/>
    <mergeCell ref="I293:I294"/>
    <mergeCell ref="I296:I298"/>
    <mergeCell ref="I304:I305"/>
    <mergeCell ref="I306:I311"/>
    <mergeCell ref="I312:I316"/>
    <mergeCell ref="I317:I320"/>
    <mergeCell ref="I323:I324"/>
    <mergeCell ref="I325:I327"/>
    <mergeCell ref="I328:I330"/>
  </mergeCells>
  <pageMargins left="0.75" right="0.75" top="1" bottom="1" header="0.5" footer="0.5"/>
  <pageSetup paperSize="9" scale="4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topLeftCell="A31" workbookViewId="0">
      <selection activeCell="F33" sqref="F33:F35"/>
    </sheetView>
  </sheetViews>
  <sheetFormatPr defaultColWidth="9" defaultRowHeight="30" customHeight="1"/>
  <cols>
    <col min="1" max="1" width="9" style="2"/>
    <col min="2" max="2" width="14.5" style="2"/>
    <col min="3" max="3" width="17.6296296296296" style="2" customWidth="1"/>
    <col min="4" max="4" width="22.6296296296296" style="2" customWidth="1"/>
    <col min="5" max="5" width="9" style="2"/>
    <col min="6" max="6" width="22" style="2" customWidth="1"/>
    <col min="7" max="7" width="15.6296296296296" style="2" customWidth="1"/>
    <col min="8" max="8" width="22" style="2" customWidth="1"/>
    <col min="9" max="9" width="29.8796296296296" style="2" customWidth="1"/>
    <col min="10" max="10" width="19.25" style="2" customWidth="1"/>
    <col min="11" max="11" width="13.25" style="2" customWidth="1"/>
    <col min="12" max="12" width="10.3796296296296" style="2"/>
    <col min="13" max="13" width="32.8796296296296" style="2" customWidth="1"/>
    <col min="14" max="16384" width="9" style="2"/>
  </cols>
  <sheetData>
    <row r="1" customHeight="1" spans="1:13">
      <c r="A1" s="3" t="s">
        <v>548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4" customHeight="1" spans="1:13">
      <c r="A2" s="4" t="s">
        <v>2</v>
      </c>
      <c r="B2" s="4" t="s">
        <v>3</v>
      </c>
      <c r="C2" s="4" t="s">
        <v>549</v>
      </c>
      <c r="D2" s="4" t="s">
        <v>550</v>
      </c>
      <c r="E2" s="4" t="s">
        <v>551</v>
      </c>
      <c r="F2" s="4" t="s">
        <v>6</v>
      </c>
      <c r="G2" s="4" t="s">
        <v>552</v>
      </c>
      <c r="H2" s="4" t="s">
        <v>9</v>
      </c>
      <c r="I2" s="4" t="s">
        <v>553</v>
      </c>
      <c r="J2" s="4" t="s">
        <v>11</v>
      </c>
      <c r="K2" s="4" t="s">
        <v>12</v>
      </c>
      <c r="L2" s="4" t="s">
        <v>554</v>
      </c>
      <c r="M2" s="4" t="s">
        <v>14</v>
      </c>
    </row>
    <row r="3" s="1" customFormat="1" customHeight="1" spans="1:13">
      <c r="A3" s="5">
        <v>1</v>
      </c>
      <c r="B3" s="5">
        <v>2024.01</v>
      </c>
      <c r="C3" s="5" t="s">
        <v>555</v>
      </c>
      <c r="D3" s="6" t="s">
        <v>556</v>
      </c>
      <c r="E3" s="6" t="s">
        <v>557</v>
      </c>
      <c r="F3" s="5" t="s">
        <v>558</v>
      </c>
      <c r="G3" s="5" t="s">
        <v>130</v>
      </c>
      <c r="H3" s="5" t="s">
        <v>559</v>
      </c>
      <c r="I3" s="6" t="s">
        <v>560</v>
      </c>
      <c r="J3" s="6" t="s">
        <v>27</v>
      </c>
      <c r="K3" s="5">
        <v>254257.66</v>
      </c>
      <c r="L3" s="5"/>
      <c r="M3" s="6" t="s">
        <v>561</v>
      </c>
    </row>
    <row r="4" s="1" customFormat="1" customHeight="1" spans="1:13">
      <c r="A4" s="5"/>
      <c r="B4" s="5"/>
      <c r="C4" s="5"/>
      <c r="D4" s="6"/>
      <c r="E4" s="6"/>
      <c r="F4" s="5"/>
      <c r="G4" s="5"/>
      <c r="H4" s="5"/>
      <c r="I4" s="6"/>
      <c r="J4" s="6" t="s">
        <v>37</v>
      </c>
      <c r="K4" s="5">
        <v>6356.43</v>
      </c>
      <c r="L4" s="5"/>
      <c r="M4" s="6"/>
    </row>
    <row r="5" s="1" customFormat="1" customHeight="1" spans="1:13">
      <c r="A5" s="7">
        <v>2</v>
      </c>
      <c r="B5" s="7">
        <v>2024.01</v>
      </c>
      <c r="C5" s="7" t="s">
        <v>555</v>
      </c>
      <c r="D5" s="7" t="s">
        <v>562</v>
      </c>
      <c r="E5" s="7" t="s">
        <v>563</v>
      </c>
      <c r="F5" s="7" t="s">
        <v>564</v>
      </c>
      <c r="G5" s="7" t="s">
        <v>32</v>
      </c>
      <c r="H5" s="7" t="s">
        <v>565</v>
      </c>
      <c r="I5" s="7" t="s">
        <v>566</v>
      </c>
      <c r="J5" s="7" t="s">
        <v>27</v>
      </c>
      <c r="K5" s="7">
        <v>203966.13</v>
      </c>
      <c r="L5" s="7"/>
      <c r="M5" s="7" t="s">
        <v>35</v>
      </c>
    </row>
    <row r="6" s="1" customFormat="1" customHeight="1" spans="1:13">
      <c r="A6" s="7"/>
      <c r="B6" s="7"/>
      <c r="C6" s="7"/>
      <c r="D6" s="7"/>
      <c r="E6" s="7"/>
      <c r="F6" s="7"/>
      <c r="G6" s="7"/>
      <c r="H6" s="7"/>
      <c r="I6" s="7"/>
      <c r="J6" s="7" t="s">
        <v>37</v>
      </c>
      <c r="K6" s="7">
        <v>10875.22</v>
      </c>
      <c r="L6" s="7"/>
      <c r="M6" s="7" t="s">
        <v>35</v>
      </c>
    </row>
    <row r="7" s="1" customFormat="1" customHeight="1" spans="1:13">
      <c r="A7" s="7"/>
      <c r="B7" s="7"/>
      <c r="C7" s="7"/>
      <c r="D7" s="7"/>
      <c r="E7" s="7"/>
      <c r="F7" s="7"/>
      <c r="G7" s="7"/>
      <c r="H7" s="7"/>
      <c r="I7" s="7"/>
      <c r="J7" s="7" t="s">
        <v>38</v>
      </c>
      <c r="K7" s="7">
        <v>45.5</v>
      </c>
      <c r="L7" s="7"/>
      <c r="M7" s="7" t="s">
        <v>35</v>
      </c>
    </row>
    <row r="8" s="1" customFormat="1" customHeight="1" spans="1:13">
      <c r="A8" s="7">
        <v>3</v>
      </c>
      <c r="B8" s="7">
        <v>2024.01</v>
      </c>
      <c r="C8" s="7" t="s">
        <v>555</v>
      </c>
      <c r="D8" s="7" t="s">
        <v>567</v>
      </c>
      <c r="E8" s="7" t="s">
        <v>568</v>
      </c>
      <c r="F8" s="7" t="s">
        <v>569</v>
      </c>
      <c r="G8" s="7" t="s">
        <v>32</v>
      </c>
      <c r="H8" s="7" t="s">
        <v>570</v>
      </c>
      <c r="I8" s="7" t="s">
        <v>571</v>
      </c>
      <c r="J8" s="7" t="s">
        <v>27</v>
      </c>
      <c r="K8" s="7">
        <v>127477.3</v>
      </c>
      <c r="L8" s="7"/>
      <c r="M8" s="7" t="s">
        <v>35</v>
      </c>
    </row>
    <row r="9" s="1" customFormat="1" customHeight="1" spans="1:13">
      <c r="A9" s="7">
        <v>4</v>
      </c>
      <c r="B9" s="7">
        <v>2024.01</v>
      </c>
      <c r="C9" s="7" t="s">
        <v>555</v>
      </c>
      <c r="D9" s="7" t="s">
        <v>572</v>
      </c>
      <c r="E9" s="7" t="s">
        <v>573</v>
      </c>
      <c r="F9" s="7" t="s">
        <v>574</v>
      </c>
      <c r="G9" s="7" t="s">
        <v>32</v>
      </c>
      <c r="H9" s="7" t="s">
        <v>574</v>
      </c>
      <c r="I9" s="7" t="s">
        <v>575</v>
      </c>
      <c r="J9" s="7" t="s">
        <v>27</v>
      </c>
      <c r="K9" s="7">
        <v>140172.04</v>
      </c>
      <c r="L9" s="7"/>
      <c r="M9" s="7" t="s">
        <v>35</v>
      </c>
    </row>
    <row r="10" s="1" customFormat="1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 t="s">
        <v>37</v>
      </c>
      <c r="K10" s="7">
        <v>4837.13</v>
      </c>
      <c r="L10" s="7"/>
      <c r="M10" s="7" t="s">
        <v>35</v>
      </c>
    </row>
    <row r="11" s="1" customFormat="1" customHeight="1" spans="1:13">
      <c r="A11" s="7">
        <v>5</v>
      </c>
      <c r="B11" s="7">
        <v>2024.01</v>
      </c>
      <c r="C11" s="7" t="s">
        <v>555</v>
      </c>
      <c r="D11" s="7" t="s">
        <v>576</v>
      </c>
      <c r="E11" s="7" t="s">
        <v>577</v>
      </c>
      <c r="F11" s="7" t="s">
        <v>578</v>
      </c>
      <c r="G11" s="7" t="s">
        <v>32</v>
      </c>
      <c r="H11" s="7" t="s">
        <v>579</v>
      </c>
      <c r="I11" s="7" t="s">
        <v>580</v>
      </c>
      <c r="J11" s="7" t="s">
        <v>27</v>
      </c>
      <c r="K11" s="7">
        <v>240036.18</v>
      </c>
      <c r="L11" s="7"/>
      <c r="M11" s="7" t="s">
        <v>35</v>
      </c>
    </row>
    <row r="12" s="1" customFormat="1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 t="s">
        <v>37</v>
      </c>
      <c r="K12" s="7">
        <v>880.84</v>
      </c>
      <c r="L12" s="7"/>
      <c r="M12" s="7" t="s">
        <v>35</v>
      </c>
    </row>
    <row r="13" s="1" customFormat="1" customHeight="1" spans="1:13">
      <c r="A13" s="7">
        <v>6</v>
      </c>
      <c r="B13" s="7">
        <v>2024.01</v>
      </c>
      <c r="C13" s="7" t="s">
        <v>555</v>
      </c>
      <c r="D13" s="7" t="s">
        <v>581</v>
      </c>
      <c r="E13" s="7" t="s">
        <v>582</v>
      </c>
      <c r="F13" s="7" t="s">
        <v>583</v>
      </c>
      <c r="G13" s="7" t="s">
        <v>32</v>
      </c>
      <c r="H13" s="7" t="s">
        <v>583</v>
      </c>
      <c r="I13" s="7" t="s">
        <v>584</v>
      </c>
      <c r="J13" s="7" t="s">
        <v>27</v>
      </c>
      <c r="K13" s="7">
        <v>320388.34</v>
      </c>
      <c r="L13" s="7"/>
      <c r="M13" s="7" t="s">
        <v>35</v>
      </c>
    </row>
    <row r="14" s="1" customFormat="1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 t="s">
        <v>37</v>
      </c>
      <c r="K14" s="7">
        <v>20148.01</v>
      </c>
      <c r="L14" s="7"/>
      <c r="M14" s="7" t="s">
        <v>35</v>
      </c>
    </row>
    <row r="15" s="1" customFormat="1" customHeight="1" spans="1:13">
      <c r="A15" s="7">
        <v>7</v>
      </c>
      <c r="B15" s="7">
        <v>2024.01</v>
      </c>
      <c r="C15" s="7" t="s">
        <v>555</v>
      </c>
      <c r="D15" s="7" t="s">
        <v>585</v>
      </c>
      <c r="E15" s="7" t="s">
        <v>586</v>
      </c>
      <c r="F15" s="7" t="s">
        <v>587</v>
      </c>
      <c r="G15" s="7" t="s">
        <v>32</v>
      </c>
      <c r="H15" s="7" t="s">
        <v>588</v>
      </c>
      <c r="I15" s="7" t="s">
        <v>589</v>
      </c>
      <c r="J15" s="7" t="s">
        <v>27</v>
      </c>
      <c r="K15" s="7">
        <v>104004.3</v>
      </c>
      <c r="L15" s="7">
        <v>104004.3</v>
      </c>
      <c r="M15" s="7" t="s">
        <v>35</v>
      </c>
    </row>
    <row r="16" s="1" customFormat="1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 t="s">
        <v>37</v>
      </c>
      <c r="K16" s="7">
        <v>3640.15</v>
      </c>
      <c r="L16" s="7">
        <v>3640.15</v>
      </c>
      <c r="M16" s="7" t="s">
        <v>35</v>
      </c>
    </row>
    <row r="17" s="1" customFormat="1" customHeight="1" spans="1:13">
      <c r="A17" s="7">
        <v>8</v>
      </c>
      <c r="B17" s="7">
        <v>2024.01</v>
      </c>
      <c r="C17" s="7" t="s">
        <v>555</v>
      </c>
      <c r="D17" s="7" t="s">
        <v>590</v>
      </c>
      <c r="E17" s="7" t="s">
        <v>591</v>
      </c>
      <c r="F17" s="7" t="s">
        <v>592</v>
      </c>
      <c r="G17" s="7" t="s">
        <v>32</v>
      </c>
      <c r="H17" s="7" t="s">
        <v>593</v>
      </c>
      <c r="I17" s="7" t="s">
        <v>594</v>
      </c>
      <c r="J17" s="7" t="s">
        <v>27</v>
      </c>
      <c r="K17" s="7">
        <v>100972.53</v>
      </c>
      <c r="L17" s="7"/>
      <c r="M17" s="7" t="s">
        <v>35</v>
      </c>
    </row>
    <row r="18" s="1" customFormat="1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 t="s">
        <v>37</v>
      </c>
      <c r="K18" s="7">
        <v>4031.75</v>
      </c>
      <c r="L18" s="7"/>
      <c r="M18" s="7" t="s">
        <v>35</v>
      </c>
    </row>
    <row r="19" s="1" customFormat="1" customHeight="1" spans="1:13">
      <c r="A19" s="7">
        <v>9</v>
      </c>
      <c r="B19" s="7">
        <v>2024.01</v>
      </c>
      <c r="C19" s="7" t="s">
        <v>555</v>
      </c>
      <c r="D19" s="7" t="s">
        <v>595</v>
      </c>
      <c r="E19" s="7"/>
      <c r="F19" s="7" t="s">
        <v>596</v>
      </c>
      <c r="G19" s="7" t="s">
        <v>32</v>
      </c>
      <c r="H19" s="7"/>
      <c r="I19" s="7" t="s">
        <v>597</v>
      </c>
      <c r="J19" s="7" t="s">
        <v>27</v>
      </c>
      <c r="K19" s="7">
        <v>241200</v>
      </c>
      <c r="L19" s="7"/>
      <c r="M19" s="7" t="s">
        <v>35</v>
      </c>
    </row>
    <row r="20" s="1" customFormat="1" customHeight="1" spans="1:13">
      <c r="A20" s="8" t="s">
        <v>598</v>
      </c>
      <c r="B20" s="8" t="s">
        <v>16</v>
      </c>
      <c r="C20" s="8" t="s">
        <v>599</v>
      </c>
      <c r="D20" s="8" t="s">
        <v>600</v>
      </c>
      <c r="E20" s="8" t="s">
        <v>601</v>
      </c>
      <c r="F20" s="8" t="s">
        <v>602</v>
      </c>
      <c r="G20" s="8" t="s">
        <v>130</v>
      </c>
      <c r="H20" s="8" t="s">
        <v>602</v>
      </c>
      <c r="I20" s="8" t="s">
        <v>603</v>
      </c>
      <c r="J20" s="13" t="s">
        <v>27</v>
      </c>
      <c r="K20" s="14">
        <v>114259.12</v>
      </c>
      <c r="L20" s="14">
        <v>114259.12</v>
      </c>
      <c r="M20" s="8" t="s">
        <v>133</v>
      </c>
    </row>
    <row r="21" s="1" customFormat="1" customHeight="1" spans="1:13">
      <c r="A21" s="8"/>
      <c r="B21" s="8"/>
      <c r="C21" s="8"/>
      <c r="D21" s="8"/>
      <c r="E21" s="8"/>
      <c r="F21" s="8"/>
      <c r="G21" s="8"/>
      <c r="H21" s="8"/>
      <c r="I21" s="8"/>
      <c r="J21" s="13" t="s">
        <v>109</v>
      </c>
      <c r="K21" s="14">
        <v>62447.11</v>
      </c>
      <c r="L21" s="14">
        <v>62447.11</v>
      </c>
      <c r="M21" s="8" t="s">
        <v>133</v>
      </c>
    </row>
    <row r="22" s="1" customFormat="1" customHeight="1" spans="1:13">
      <c r="A22" s="8"/>
      <c r="B22" s="8"/>
      <c r="C22" s="8"/>
      <c r="D22" s="8"/>
      <c r="E22" s="8"/>
      <c r="F22" s="8"/>
      <c r="G22" s="8"/>
      <c r="H22" s="8"/>
      <c r="I22" s="8"/>
      <c r="J22" s="15" t="s">
        <v>37</v>
      </c>
      <c r="K22" s="14">
        <v>7998.14</v>
      </c>
      <c r="L22" s="14">
        <v>7998.14</v>
      </c>
      <c r="M22" s="8" t="s">
        <v>133</v>
      </c>
    </row>
    <row r="23" s="1" customFormat="1" customHeight="1" spans="1:13">
      <c r="A23" s="7">
        <v>11</v>
      </c>
      <c r="B23" s="9">
        <v>2024.01</v>
      </c>
      <c r="C23" s="7" t="s">
        <v>604</v>
      </c>
      <c r="D23" s="7" t="s">
        <v>605</v>
      </c>
      <c r="E23" s="7" t="s">
        <v>606</v>
      </c>
      <c r="F23" s="7" t="s">
        <v>607</v>
      </c>
      <c r="G23" s="7" t="s">
        <v>32</v>
      </c>
      <c r="H23" s="7" t="s">
        <v>608</v>
      </c>
      <c r="I23" s="7" t="s">
        <v>609</v>
      </c>
      <c r="J23" s="7" t="s">
        <v>27</v>
      </c>
      <c r="K23" s="7">
        <v>635469.21</v>
      </c>
      <c r="L23" s="7"/>
      <c r="M23" s="13" t="s">
        <v>265</v>
      </c>
    </row>
    <row r="24" s="1" customFormat="1" customHeight="1" spans="1:13">
      <c r="A24" s="7"/>
      <c r="B24" s="9"/>
      <c r="C24" s="7"/>
      <c r="D24" s="7"/>
      <c r="E24" s="7"/>
      <c r="F24" s="7"/>
      <c r="G24" s="7"/>
      <c r="H24" s="7"/>
      <c r="I24" s="7"/>
      <c r="J24" s="7" t="s">
        <v>109</v>
      </c>
      <c r="K24" s="7">
        <v>96371.24</v>
      </c>
      <c r="L24" s="7"/>
      <c r="M24" s="13" t="s">
        <v>265</v>
      </c>
    </row>
    <row r="25" s="1" customFormat="1" customHeight="1" spans="1:13">
      <c r="A25" s="7"/>
      <c r="B25" s="9"/>
      <c r="C25" s="7"/>
      <c r="D25" s="7"/>
      <c r="E25" s="7"/>
      <c r="F25" s="7"/>
      <c r="G25" s="7"/>
      <c r="H25" s="7"/>
      <c r="I25" s="7"/>
      <c r="J25" s="7" t="s">
        <v>37</v>
      </c>
      <c r="K25" s="7">
        <v>42564.84</v>
      </c>
      <c r="L25" s="7"/>
      <c r="M25" s="13" t="s">
        <v>265</v>
      </c>
    </row>
    <row r="26" s="1" customFormat="1" customHeight="1" spans="1:13">
      <c r="A26" s="7">
        <v>12</v>
      </c>
      <c r="B26" s="9">
        <v>2024.01</v>
      </c>
      <c r="C26" s="7" t="s">
        <v>604</v>
      </c>
      <c r="D26" s="7" t="s">
        <v>610</v>
      </c>
      <c r="E26" s="7" t="s">
        <v>611</v>
      </c>
      <c r="F26" s="7" t="s">
        <v>612</v>
      </c>
      <c r="G26" s="7" t="s">
        <v>32</v>
      </c>
      <c r="H26" s="7" t="s">
        <v>613</v>
      </c>
      <c r="I26" s="7" t="s">
        <v>614</v>
      </c>
      <c r="J26" s="7" t="s">
        <v>27</v>
      </c>
      <c r="K26" s="7">
        <v>97407.94</v>
      </c>
      <c r="L26" s="7"/>
      <c r="M26" s="13" t="s">
        <v>265</v>
      </c>
    </row>
    <row r="27" s="1" customFormat="1" customHeight="1" spans="1:13">
      <c r="A27" s="7"/>
      <c r="B27" s="9"/>
      <c r="C27" s="7"/>
      <c r="D27" s="7"/>
      <c r="E27" s="7"/>
      <c r="F27" s="7"/>
      <c r="G27" s="7"/>
      <c r="H27" s="7"/>
      <c r="I27" s="7"/>
      <c r="J27" s="7" t="s">
        <v>109</v>
      </c>
      <c r="K27" s="7">
        <v>1127876.53</v>
      </c>
      <c r="L27" s="7"/>
      <c r="M27" s="13" t="s">
        <v>265</v>
      </c>
    </row>
    <row r="28" s="1" customFormat="1" customHeight="1" spans="1:13">
      <c r="A28" s="7"/>
      <c r="B28" s="9"/>
      <c r="C28" s="7"/>
      <c r="D28" s="7"/>
      <c r="E28" s="7"/>
      <c r="F28" s="7"/>
      <c r="G28" s="7"/>
      <c r="H28" s="7"/>
      <c r="I28" s="7"/>
      <c r="J28" s="7" t="s">
        <v>37</v>
      </c>
      <c r="K28" s="7">
        <v>157938.03</v>
      </c>
      <c r="L28" s="7"/>
      <c r="M28" s="13" t="s">
        <v>265</v>
      </c>
    </row>
    <row r="29" s="1" customFormat="1" customHeight="1" spans="1:13">
      <c r="A29" s="7">
        <v>13</v>
      </c>
      <c r="B29" s="9">
        <v>2024.01</v>
      </c>
      <c r="C29" s="7" t="s">
        <v>604</v>
      </c>
      <c r="D29" s="7" t="s">
        <v>615</v>
      </c>
      <c r="E29" s="7" t="s">
        <v>616</v>
      </c>
      <c r="F29" s="7" t="s">
        <v>617</v>
      </c>
      <c r="G29" s="7" t="s">
        <v>32</v>
      </c>
      <c r="H29" s="7" t="s">
        <v>618</v>
      </c>
      <c r="I29" s="7" t="s">
        <v>619</v>
      </c>
      <c r="J29" s="7" t="s">
        <v>109</v>
      </c>
      <c r="K29" s="7">
        <v>155253.05</v>
      </c>
      <c r="L29" s="7"/>
      <c r="M29" s="13" t="s">
        <v>265</v>
      </c>
    </row>
    <row r="30" s="1" customFormat="1" customHeight="1" spans="1:13">
      <c r="A30" s="7">
        <v>14</v>
      </c>
      <c r="B30" s="9">
        <v>2024.01</v>
      </c>
      <c r="C30" s="7" t="s">
        <v>604</v>
      </c>
      <c r="D30" s="7" t="s">
        <v>620</v>
      </c>
      <c r="E30" s="7" t="s">
        <v>621</v>
      </c>
      <c r="F30" s="7" t="s">
        <v>622</v>
      </c>
      <c r="G30" s="7" t="s">
        <v>32</v>
      </c>
      <c r="H30" s="7" t="s">
        <v>623</v>
      </c>
      <c r="I30" s="7" t="s">
        <v>624</v>
      </c>
      <c r="J30" s="7" t="s">
        <v>109</v>
      </c>
      <c r="K30" s="7">
        <v>218087.07</v>
      </c>
      <c r="L30" s="7"/>
      <c r="M30" s="13" t="s">
        <v>265</v>
      </c>
    </row>
    <row r="31" s="1" customFormat="1" customHeight="1" spans="1:13">
      <c r="A31" s="7">
        <v>15</v>
      </c>
      <c r="B31" s="9">
        <v>2024.01</v>
      </c>
      <c r="C31" s="7" t="s">
        <v>604</v>
      </c>
      <c r="D31" s="7" t="s">
        <v>625</v>
      </c>
      <c r="E31" s="7" t="s">
        <v>626</v>
      </c>
      <c r="F31" s="7" t="s">
        <v>627</v>
      </c>
      <c r="G31" s="7" t="s">
        <v>32</v>
      </c>
      <c r="H31" s="7" t="s">
        <v>628</v>
      </c>
      <c r="I31" s="7" t="s">
        <v>629</v>
      </c>
      <c r="J31" s="7" t="s">
        <v>27</v>
      </c>
      <c r="K31" s="7">
        <v>105145.28</v>
      </c>
      <c r="L31" s="7">
        <v>13171.42</v>
      </c>
      <c r="M31" s="13" t="s">
        <v>265</v>
      </c>
    </row>
    <row r="32" s="1" customFormat="1" customHeight="1" spans="1:13">
      <c r="A32" s="7"/>
      <c r="B32" s="9"/>
      <c r="C32" s="7"/>
      <c r="D32" s="7"/>
      <c r="E32" s="7"/>
      <c r="F32" s="7"/>
      <c r="G32" s="7"/>
      <c r="H32" s="7"/>
      <c r="I32" s="7"/>
      <c r="J32" s="7" t="s">
        <v>37</v>
      </c>
      <c r="K32" s="7">
        <v>1446.02</v>
      </c>
      <c r="L32" s="7">
        <v>460.99</v>
      </c>
      <c r="M32" s="13" t="s">
        <v>265</v>
      </c>
    </row>
    <row r="33" s="1" customFormat="1" customHeight="1" spans="1:14">
      <c r="A33" s="7">
        <v>16</v>
      </c>
      <c r="B33" s="7">
        <v>2024.01</v>
      </c>
      <c r="C33" s="7" t="s">
        <v>630</v>
      </c>
      <c r="D33" s="7" t="s">
        <v>631</v>
      </c>
      <c r="E33" s="10" t="s">
        <v>632</v>
      </c>
      <c r="F33" s="10" t="s">
        <v>633</v>
      </c>
      <c r="G33" s="7" t="s">
        <v>32</v>
      </c>
      <c r="H33" s="10" t="s">
        <v>634</v>
      </c>
      <c r="I33" s="7" t="s">
        <v>635</v>
      </c>
      <c r="J33" s="7" t="s">
        <v>37</v>
      </c>
      <c r="K33" s="7">
        <v>13372.6</v>
      </c>
      <c r="L33" s="7"/>
      <c r="M33" s="7" t="s">
        <v>392</v>
      </c>
      <c r="N33" s="16"/>
    </row>
    <row r="34" s="1" customFormat="1" customHeight="1" spans="1:14">
      <c r="A34" s="7"/>
      <c r="B34" s="7"/>
      <c r="C34" s="7"/>
      <c r="D34" s="7"/>
      <c r="E34" s="11"/>
      <c r="F34" s="11"/>
      <c r="G34" s="7"/>
      <c r="H34" s="11"/>
      <c r="I34" s="7"/>
      <c r="J34" s="7" t="s">
        <v>109</v>
      </c>
      <c r="K34" s="7">
        <v>161974.71</v>
      </c>
      <c r="L34" s="7"/>
      <c r="M34" s="7" t="s">
        <v>392</v>
      </c>
      <c r="N34" s="16"/>
    </row>
    <row r="35" s="1" customFormat="1" customHeight="1" spans="1:14">
      <c r="A35" s="7"/>
      <c r="B35" s="7"/>
      <c r="C35" s="7"/>
      <c r="D35" s="7"/>
      <c r="E35" s="12"/>
      <c r="F35" s="12"/>
      <c r="G35" s="7"/>
      <c r="H35" s="12"/>
      <c r="I35" s="7"/>
      <c r="J35" s="7" t="s">
        <v>27</v>
      </c>
      <c r="K35" s="7">
        <v>288241.43</v>
      </c>
      <c r="L35" s="7"/>
      <c r="M35" s="7" t="s">
        <v>392</v>
      </c>
      <c r="N35" s="16"/>
    </row>
    <row r="36" s="1" customFormat="1" customHeight="1" spans="1:14">
      <c r="A36" s="7">
        <v>17</v>
      </c>
      <c r="B36" s="7">
        <v>2024.01</v>
      </c>
      <c r="C36" s="7" t="s">
        <v>630</v>
      </c>
      <c r="D36" s="7" t="s">
        <v>636</v>
      </c>
      <c r="E36" s="10" t="s">
        <v>637</v>
      </c>
      <c r="F36" s="10" t="s">
        <v>638</v>
      </c>
      <c r="G36" s="7" t="s">
        <v>32</v>
      </c>
      <c r="H36" s="10" t="s">
        <v>638</v>
      </c>
      <c r="I36" s="7" t="s">
        <v>639</v>
      </c>
      <c r="J36" s="7" t="s">
        <v>37</v>
      </c>
      <c r="K36" s="7">
        <v>31085.01</v>
      </c>
      <c r="L36" s="7"/>
      <c r="M36" s="7" t="s">
        <v>392</v>
      </c>
      <c r="N36" s="16"/>
    </row>
    <row r="37" s="1" customFormat="1" customHeight="1" spans="1:14">
      <c r="A37" s="7"/>
      <c r="B37" s="7"/>
      <c r="C37" s="7"/>
      <c r="D37" s="7"/>
      <c r="E37" s="11"/>
      <c r="F37" s="11"/>
      <c r="G37" s="7"/>
      <c r="H37" s="11"/>
      <c r="I37" s="7"/>
      <c r="J37" s="7" t="s">
        <v>109</v>
      </c>
      <c r="K37" s="7">
        <v>149388.89</v>
      </c>
      <c r="L37" s="7"/>
      <c r="M37" s="7" t="s">
        <v>392</v>
      </c>
      <c r="N37" s="16"/>
    </row>
    <row r="38" s="1" customFormat="1" customHeight="1" spans="1:14">
      <c r="A38" s="7"/>
      <c r="B38" s="7"/>
      <c r="C38" s="7"/>
      <c r="D38" s="7"/>
      <c r="E38" s="11"/>
      <c r="F38" s="11"/>
      <c r="G38" s="7"/>
      <c r="H38" s="11"/>
      <c r="I38" s="7"/>
      <c r="J38" s="7" t="s">
        <v>121</v>
      </c>
      <c r="K38" s="7">
        <v>371936.75</v>
      </c>
      <c r="L38" s="7"/>
      <c r="M38" s="7" t="s">
        <v>392</v>
      </c>
      <c r="N38" s="16"/>
    </row>
    <row r="39" s="1" customFormat="1" customHeight="1" spans="1:14">
      <c r="A39" s="7"/>
      <c r="B39" s="7"/>
      <c r="C39" s="7"/>
      <c r="D39" s="7"/>
      <c r="E39" s="12"/>
      <c r="F39" s="12"/>
      <c r="G39" s="7"/>
      <c r="H39" s="12"/>
      <c r="I39" s="7"/>
      <c r="J39" s="7" t="s">
        <v>27</v>
      </c>
      <c r="K39" s="7">
        <v>72134.91</v>
      </c>
      <c r="L39" s="7"/>
      <c r="M39" s="7" t="s">
        <v>392</v>
      </c>
      <c r="N39" s="16"/>
    </row>
  </sheetData>
  <mergeCells count="119">
    <mergeCell ref="A1:M1"/>
    <mergeCell ref="A3:A4"/>
    <mergeCell ref="A5:A7"/>
    <mergeCell ref="A9:A10"/>
    <mergeCell ref="A11:A12"/>
    <mergeCell ref="A13:A14"/>
    <mergeCell ref="A15:A16"/>
    <mergeCell ref="A17:A18"/>
    <mergeCell ref="A20:A22"/>
    <mergeCell ref="A23:A25"/>
    <mergeCell ref="A26:A28"/>
    <mergeCell ref="A31:A32"/>
    <mergeCell ref="A33:A35"/>
    <mergeCell ref="A36:A39"/>
    <mergeCell ref="B3:B4"/>
    <mergeCell ref="B5:B7"/>
    <mergeCell ref="B9:B10"/>
    <mergeCell ref="B11:B12"/>
    <mergeCell ref="B13:B14"/>
    <mergeCell ref="B15:B16"/>
    <mergeCell ref="B17:B18"/>
    <mergeCell ref="B20:B22"/>
    <mergeCell ref="B23:B25"/>
    <mergeCell ref="B26:B28"/>
    <mergeCell ref="B31:B32"/>
    <mergeCell ref="B33:B35"/>
    <mergeCell ref="B36:B39"/>
    <mergeCell ref="C3:C4"/>
    <mergeCell ref="C5:C7"/>
    <mergeCell ref="C9:C10"/>
    <mergeCell ref="C11:C12"/>
    <mergeCell ref="C13:C14"/>
    <mergeCell ref="C15:C16"/>
    <mergeCell ref="C17:C18"/>
    <mergeCell ref="C20:C22"/>
    <mergeCell ref="C23:C25"/>
    <mergeCell ref="C26:C28"/>
    <mergeCell ref="C31:C32"/>
    <mergeCell ref="C33:C35"/>
    <mergeCell ref="C36:C39"/>
    <mergeCell ref="D3:D4"/>
    <mergeCell ref="D5:D7"/>
    <mergeCell ref="D9:D10"/>
    <mergeCell ref="D11:D12"/>
    <mergeCell ref="D13:D14"/>
    <mergeCell ref="D15:D16"/>
    <mergeCell ref="D17:D18"/>
    <mergeCell ref="D20:D22"/>
    <mergeCell ref="D23:D25"/>
    <mergeCell ref="D26:D28"/>
    <mergeCell ref="D31:D32"/>
    <mergeCell ref="D33:D35"/>
    <mergeCell ref="D36:D39"/>
    <mergeCell ref="E3:E4"/>
    <mergeCell ref="E5:E7"/>
    <mergeCell ref="E9:E10"/>
    <mergeCell ref="E11:E12"/>
    <mergeCell ref="E13:E14"/>
    <mergeCell ref="E15:E16"/>
    <mergeCell ref="E17:E18"/>
    <mergeCell ref="E20:E22"/>
    <mergeCell ref="E23:E25"/>
    <mergeCell ref="E26:E28"/>
    <mergeCell ref="E31:E32"/>
    <mergeCell ref="E33:E35"/>
    <mergeCell ref="E36:E39"/>
    <mergeCell ref="F3:F4"/>
    <mergeCell ref="F5:F7"/>
    <mergeCell ref="F9:F10"/>
    <mergeCell ref="F11:F12"/>
    <mergeCell ref="F13:F14"/>
    <mergeCell ref="F15:F16"/>
    <mergeCell ref="F17:F18"/>
    <mergeCell ref="F20:F22"/>
    <mergeCell ref="F23:F25"/>
    <mergeCell ref="F26:F28"/>
    <mergeCell ref="F31:F32"/>
    <mergeCell ref="F33:F35"/>
    <mergeCell ref="F36:F39"/>
    <mergeCell ref="G3:G4"/>
    <mergeCell ref="G5:G7"/>
    <mergeCell ref="G9:G10"/>
    <mergeCell ref="G11:G12"/>
    <mergeCell ref="G13:G14"/>
    <mergeCell ref="G15:G16"/>
    <mergeCell ref="G17:G18"/>
    <mergeCell ref="G20:G22"/>
    <mergeCell ref="G23:G25"/>
    <mergeCell ref="G26:G28"/>
    <mergeCell ref="G31:G32"/>
    <mergeCell ref="G33:G35"/>
    <mergeCell ref="G36:G39"/>
    <mergeCell ref="H3:H4"/>
    <mergeCell ref="H5:H7"/>
    <mergeCell ref="H9:H10"/>
    <mergeCell ref="H11:H12"/>
    <mergeCell ref="H13:H14"/>
    <mergeCell ref="H15:H16"/>
    <mergeCell ref="H17:H18"/>
    <mergeCell ref="H20:H22"/>
    <mergeCell ref="H23:H25"/>
    <mergeCell ref="H26:H28"/>
    <mergeCell ref="H31:H32"/>
    <mergeCell ref="H33:H35"/>
    <mergeCell ref="H36:H39"/>
    <mergeCell ref="I3:I4"/>
    <mergeCell ref="I5:I7"/>
    <mergeCell ref="I9:I10"/>
    <mergeCell ref="I11:I12"/>
    <mergeCell ref="I13:I14"/>
    <mergeCell ref="I15:I16"/>
    <mergeCell ref="I17:I18"/>
    <mergeCell ref="I20:I22"/>
    <mergeCell ref="I23:I25"/>
    <mergeCell ref="I26:I28"/>
    <mergeCell ref="I31:I32"/>
    <mergeCell ref="I33:I35"/>
    <mergeCell ref="I36:I39"/>
    <mergeCell ref="M3:M4"/>
  </mergeCells>
  <conditionalFormatting sqref="D20">
    <cfRule type="duplicateValues" dxfId="0" priority="7"/>
  </conditionalFormatting>
  <conditionalFormatting sqref="E20">
    <cfRule type="duplicateValues" dxfId="0" priority="6"/>
  </conditionalFormatting>
  <conditionalFormatting sqref="F20">
    <cfRule type="duplicateValues" dxfId="0" priority="1"/>
  </conditionalFormatting>
  <conditionalFormatting sqref="G20">
    <cfRule type="duplicateValues" dxfId="0" priority="4"/>
  </conditionalFormatting>
  <conditionalFormatting sqref="H20">
    <cfRule type="duplicateValues" dxfId="0" priority="3"/>
  </conditionalFormatting>
  <conditionalFormatting sqref="I20">
    <cfRule type="duplicateValues" dxfId="0" priority="2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欠税公告</vt:lpstr>
      <vt:lpstr>企业纳税人</vt:lpstr>
      <vt:lpstr>个体工商户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欧登</dc:creator>
  <cp:lastModifiedBy>user</cp:lastModifiedBy>
  <dcterms:created xsi:type="dcterms:W3CDTF">2023-10-17T03:41:00Z</dcterms:created>
  <dcterms:modified xsi:type="dcterms:W3CDTF">2024-01-31T09:04:57Z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F8C6E2E354EC41EA84EEFA333432F45D_13</vt:lpwstr>
  </property>
</Properties>
</file>