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705"/>
  </bookViews>
  <sheets>
    <sheet name="单位企业（市级）" sheetId="4" r:id="rId1"/>
    <sheet name="个体工商户（市级）" sheetId="5" r:id="rId2"/>
    <sheet name="个人（市级）" sheetId="6" r:id="rId3"/>
  </sheets>
  <definedNames>
    <definedName name="_xlnm._FilterDatabase" localSheetId="0" hidden="1">'单位企业（市级）'!$A$1:$N$65</definedName>
    <definedName name="_xlnm.Print_Titles" localSheetId="1">'个体工商户（市级）'!$1:$1</definedName>
  </definedNames>
  <calcPr calcId="144525"/>
</workbook>
</file>

<file path=xl/sharedStrings.xml><?xml version="1.0" encoding="utf-8"?>
<sst xmlns="http://schemas.openxmlformats.org/spreadsheetml/2006/main" count="567" uniqueCount="248">
  <si>
    <t>序号</t>
  </si>
  <si>
    <t>公告时间</t>
  </si>
  <si>
    <t xml:space="preserve">
欠税人类型
</t>
  </si>
  <si>
    <t>纳税人名称</t>
  </si>
  <si>
    <t>纳税人识别号</t>
  </si>
  <si>
    <t>法定代表人姓名</t>
  </si>
  <si>
    <t xml:space="preserve">
身份证件类型
</t>
  </si>
  <si>
    <t>身份证件号码</t>
  </si>
  <si>
    <t>经营地点</t>
  </si>
  <si>
    <t>欠税税种</t>
  </si>
  <si>
    <t>欠税余额
（元）</t>
  </si>
  <si>
    <t>其中：当期新发生欠税金额</t>
  </si>
  <si>
    <t>主管税务机关</t>
  </si>
  <si>
    <t>单位企业</t>
  </si>
  <si>
    <t>吐鲁番欢乐盛典旅游文化有限公司</t>
  </si>
  <si>
    <t>652101568887732</t>
  </si>
  <si>
    <t>林忠益</t>
  </si>
  <si>
    <t>居民身份证</t>
  </si>
  <si>
    <t>330323********1834</t>
  </si>
  <si>
    <t>新疆吐鲁番市高昌区新编九区幸福路北侧幸福小区5#3层1单元301室</t>
  </si>
  <si>
    <t>增值税</t>
  </si>
  <si>
    <t>国家税务总局吐鲁番市高昌区税务局</t>
  </si>
  <si>
    <t>吐鲁番金阳光商务服务中心有限公司</t>
  </si>
  <si>
    <t>652101085355934</t>
  </si>
  <si>
    <t>王佳森</t>
  </si>
  <si>
    <t>211022********265X</t>
  </si>
  <si>
    <t>新疆吐鲁番地区吐鲁番市现代大道10号</t>
  </si>
  <si>
    <t>城镇土地使用税</t>
  </si>
  <si>
    <t>吐鲁番美居物流广场有限公司</t>
  </si>
  <si>
    <t>652101057716691</t>
  </si>
  <si>
    <t>新疆吐鲁番市高昌区现代大道10号</t>
  </si>
  <si>
    <t>印花税</t>
  </si>
  <si>
    <t>吐鲁番瑞德化轻有限公司</t>
  </si>
  <si>
    <t>652101784690432</t>
  </si>
  <si>
    <t>王芳玲</t>
  </si>
  <si>
    <t>650104********2546</t>
  </si>
  <si>
    <t>新疆吐鲁番市高昌区沈宏化工园1座106号</t>
  </si>
  <si>
    <t>城市维护建设税</t>
  </si>
  <si>
    <t>房产税</t>
  </si>
  <si>
    <t>吐鲁番沈宏建筑安装有限公司</t>
  </si>
  <si>
    <t>652101673418559</t>
  </si>
  <si>
    <t>王方雷</t>
  </si>
  <si>
    <t>652322********3018</t>
  </si>
  <si>
    <t>新疆吐鲁番市高昌区七泉湖镇青年路沈宏园3座2号</t>
  </si>
  <si>
    <t>吐鲁番沈宏金属工业有限责任公司</t>
  </si>
  <si>
    <t>652101798159028</t>
  </si>
  <si>
    <t>董达</t>
  </si>
  <si>
    <t>210711********4437</t>
  </si>
  <si>
    <t>新疆吐鲁番市高昌区七泉湖镇沈宏化工园2座201号</t>
  </si>
  <si>
    <t>吐鲁番沈宏煤业有限责任公司</t>
  </si>
  <si>
    <t>652101795764206</t>
  </si>
  <si>
    <t>张国平</t>
  </si>
  <si>
    <t>652101********0713</t>
  </si>
  <si>
    <t>吐鲁番七泉湖镇66号</t>
  </si>
  <si>
    <t>吐鲁番沈宏热电有限责任公司</t>
  </si>
  <si>
    <t>652101792274711</t>
  </si>
  <si>
    <t>朱金华</t>
  </si>
  <si>
    <t>211302********1633</t>
  </si>
  <si>
    <t>新疆吐鲁番市高昌区七泉湖镇沈宏化工园1座115号</t>
  </si>
  <si>
    <t>吐鲁番市昌惠热力有限公司</t>
  </si>
  <si>
    <t>652101229032756</t>
  </si>
  <si>
    <t>吴晓文</t>
  </si>
  <si>
    <t>652101********0437</t>
  </si>
  <si>
    <t>新疆吐鲁番市高昌区新编十三区东环路戈壁村4组603号3#103号等6套房</t>
  </si>
  <si>
    <t>环境保护税</t>
  </si>
  <si>
    <t>吐鲁番市海鑫光伏发电有限公司</t>
  </si>
  <si>
    <t>652101072230016</t>
  </si>
  <si>
    <t>赵永刚</t>
  </si>
  <si>
    <t>630105********0638</t>
  </si>
  <si>
    <t>新疆吐鲁番地区吐鲁番市新编17区柏孜克里克路广汇商业街西侧（军粮供应站）</t>
  </si>
  <si>
    <t>企业所得税</t>
  </si>
  <si>
    <t>吐鲁番市宋峰物流有限公司</t>
  </si>
  <si>
    <t>652101726983122</t>
  </si>
  <si>
    <t>宋保宪</t>
  </si>
  <si>
    <t>652101********047X</t>
  </si>
  <si>
    <t>吐鲁番市312国道北侧124号（吐鲁番收费站向东1公里处）</t>
  </si>
  <si>
    <t>吐鲁番市卓越混凝土有限公司</t>
  </si>
  <si>
    <t>91650402MA775LGD9X</t>
  </si>
  <si>
    <t>孙红涛</t>
  </si>
  <si>
    <t>612132********1235</t>
  </si>
  <si>
    <t>新疆吐鲁番市高昌区东环路西侧前进路南侧绿岛国际商铺10栋1层107号</t>
  </si>
  <si>
    <t>吐鲁番香格水韵房地产开发有限公司</t>
  </si>
  <si>
    <t>652101068834941</t>
  </si>
  <si>
    <t>吐鲁番新都房地产开发有限公司</t>
  </si>
  <si>
    <t>652101313447057</t>
  </si>
  <si>
    <t>新疆吐鲁番市高昌区西洲路以南北京路以西（吐鲁番高铁北站南侧50米）</t>
  </si>
  <si>
    <t>土地增值税</t>
  </si>
  <si>
    <t>契税</t>
  </si>
  <si>
    <t>吐鲁番新都农产品交易中心开发有限公司</t>
  </si>
  <si>
    <t>652101057749434</t>
  </si>
  <si>
    <t>马俊</t>
  </si>
  <si>
    <t>654221********0056</t>
  </si>
  <si>
    <t>新疆吐鲁番市高昌区港城大道北侧交河大道西侧8号</t>
  </si>
  <si>
    <t>吐鲁番一鑫房地产开发有限公司</t>
  </si>
  <si>
    <t>652101068810552</t>
  </si>
  <si>
    <t>买买提江·吐尔地</t>
  </si>
  <si>
    <t>652801********3430</t>
  </si>
  <si>
    <t>新疆吐鲁番市高昌区椿树路北侧，高昌路西侧</t>
  </si>
  <si>
    <t>新疆兰港饮品有限公司</t>
  </si>
  <si>
    <t>91650402MA775QQ93H</t>
  </si>
  <si>
    <t>陈国飞</t>
  </si>
  <si>
    <t>622322********3215</t>
  </si>
  <si>
    <t>新疆吐鲁番市高昌区吐鲁番西辟险区4#105号</t>
  </si>
  <si>
    <t>新疆朗盛房地产开发有限公司</t>
  </si>
  <si>
    <t>91650402MA783YL69Q</t>
  </si>
  <si>
    <t>蓝朗</t>
  </si>
  <si>
    <t>652101********0107</t>
  </si>
  <si>
    <t>新疆吐鲁番市高昌区西环北路2456号西北商贸城商住综合市场D区3层</t>
  </si>
  <si>
    <t>新疆强能建设工程有限公司</t>
  </si>
  <si>
    <t>652101313381756</t>
  </si>
  <si>
    <t>兰理强</t>
  </si>
  <si>
    <t>510227********7694</t>
  </si>
  <si>
    <t>新疆吐鲁番地区吐鲁番市新编9区幸福路南侧鸿雁小区底商住宅楼12-2388</t>
  </si>
  <si>
    <t>新疆沈宏集团股份有限公司</t>
  </si>
  <si>
    <t>652101228601048</t>
  </si>
  <si>
    <t>新疆吐鲁番市高昌区七泉湖镇青年路364号</t>
  </si>
  <si>
    <t>新疆天盛和生物科技有限公司</t>
  </si>
  <si>
    <t>652101693449053</t>
  </si>
  <si>
    <t>刘骞</t>
  </si>
  <si>
    <t>130227********3018</t>
  </si>
  <si>
    <t>新疆吐鲁番市高昌区葡萄沟风景区88号</t>
  </si>
  <si>
    <t>00:单位企业;</t>
  </si>
  <si>
    <t>鄯善力诺太阳能电力有限公司</t>
  </si>
  <si>
    <t>91650421595915428H</t>
  </si>
  <si>
    <t>茹立显</t>
  </si>
  <si>
    <t>201:居民身份证</t>
  </si>
  <si>
    <t>370829********2532</t>
  </si>
  <si>
    <t>新疆吐鲁番市鄯善县鄯善石材工业园区以北、东鲲铸造有限公司以西(光伏园区）</t>
  </si>
  <si>
    <t>国家税务总局鄯善县税务局</t>
  </si>
  <si>
    <t>鄯善欧贝黎光伏科技有限公司</t>
  </si>
  <si>
    <t>916504210978646720</t>
  </si>
  <si>
    <t>陈宪兵</t>
  </si>
  <si>
    <t>320922********8315</t>
  </si>
  <si>
    <t>新疆吐鲁番市鄯善县新城西路雷达营北侧商业楼2楼04号</t>
  </si>
  <si>
    <t>鄯善世迹诚通房地产开发有限公司</t>
  </si>
  <si>
    <t>91650421065527401N</t>
  </si>
  <si>
    <t>申洪章</t>
  </si>
  <si>
    <t>142601********2318</t>
  </si>
  <si>
    <t>鄯善县二区新城南路西侧审计局住宅楼</t>
  </si>
  <si>
    <t>鄯善温商贷互联网金融服务有限公司</t>
  </si>
  <si>
    <t>91330300344164754X</t>
  </si>
  <si>
    <t>胡其丰</t>
  </si>
  <si>
    <t>330328********5338</t>
  </si>
  <si>
    <t>新疆吐鲁番市鄯善县石材工业园区石材大道南侧（鄯善天玖石材交易中心内）</t>
  </si>
  <si>
    <t>个人所得税</t>
  </si>
  <si>
    <t>鄯善县泰鑫坤德煤业有限公司</t>
  </si>
  <si>
    <t>91650000MA77J3K3XT</t>
  </si>
  <si>
    <t>王晓勇</t>
  </si>
  <si>
    <t>612722********2378</t>
  </si>
  <si>
    <t>新疆吐鲁番鄯善县</t>
  </si>
  <si>
    <t>资源税</t>
  </si>
  <si>
    <t>鄯善县天川石油机械有限责任公司</t>
  </si>
  <si>
    <t>91650400773488423R</t>
  </si>
  <si>
    <t>杨在川</t>
  </si>
  <si>
    <t>622101********0732</t>
  </si>
  <si>
    <t>新疆吐鲁番地区鄯善工业园区友好西路2896号</t>
  </si>
  <si>
    <t>鄯善县万国鸿业房地产开发有限公司</t>
  </si>
  <si>
    <t>91650421328898731C</t>
  </si>
  <si>
    <t>赵刚</t>
  </si>
  <si>
    <t>342921********2615</t>
  </si>
  <si>
    <t>新疆吐鲁番市鄯善县楼兰东路（原电影放映公司）A1025</t>
  </si>
  <si>
    <t>鄯善县永诚房地产开发有限责任公司</t>
  </si>
  <si>
    <t>91650421552439273G</t>
  </si>
  <si>
    <t>张鑫</t>
  </si>
  <si>
    <t>152722********0613</t>
  </si>
  <si>
    <t>新疆吐鲁番市鄯善县柳中路西侧、苗园路南侧</t>
  </si>
  <si>
    <t>新疆豪瑞建设工程有限公司</t>
  </si>
  <si>
    <t>916504216978168349</t>
  </si>
  <si>
    <t>罗启明</t>
  </si>
  <si>
    <t>420683********5812</t>
  </si>
  <si>
    <t>鄯善县七区育才路南侧（二号小区面对）</t>
  </si>
  <si>
    <t>新疆恒永兴矿业有限责任公司</t>
  </si>
  <si>
    <t>91650421693413704P</t>
  </si>
  <si>
    <t>赵建国</t>
  </si>
  <si>
    <t>110104********2510</t>
  </si>
  <si>
    <t>新疆吐鲁番市鄯善县新城东路（鄯善县林业站院内）</t>
  </si>
  <si>
    <t>新疆华源通盛矿冶有限公司</t>
  </si>
  <si>
    <t>916504217981548336</t>
  </si>
  <si>
    <t>邵辉</t>
  </si>
  <si>
    <t>412824********4351</t>
  </si>
  <si>
    <t>吐鲁番地区鄯善县石材工业园区以北十二公里处（柯柯亚路西侧）</t>
  </si>
  <si>
    <t>新疆吉祥鸟服饰有限公司</t>
  </si>
  <si>
    <t>916504213134053915</t>
  </si>
  <si>
    <t>赵国龙</t>
  </si>
  <si>
    <t>412821********0716</t>
  </si>
  <si>
    <t>鄯善县蒲昌路以北，西州路西侧1栋</t>
  </si>
  <si>
    <t>新疆金汇铸管有限公司</t>
  </si>
  <si>
    <t>91650421761104701Y</t>
  </si>
  <si>
    <t>申洪宪</t>
  </si>
  <si>
    <t>142621********003X</t>
  </si>
  <si>
    <t>新疆吐鲁番地区鄯善县柯克亚路7号</t>
  </si>
  <si>
    <t>车船税</t>
  </si>
  <si>
    <t>新疆天合鄯石建设工程有限公司</t>
  </si>
  <si>
    <t>91650421MA77AM3A1N</t>
  </si>
  <si>
    <t>马军民</t>
  </si>
  <si>
    <t>650106********0010</t>
  </si>
  <si>
    <t>新疆吐鲁番市鄯善县新城西路5068号</t>
  </si>
  <si>
    <t>新疆天玖王石业股份有限公司</t>
  </si>
  <si>
    <t>91650421MA776L2K27</t>
  </si>
  <si>
    <t>孙瓯</t>
  </si>
  <si>
    <t>330381********6116</t>
  </si>
  <si>
    <t>新疆吐鲁番市鄯善县石材工业园区3357号石材大道南侧</t>
  </si>
  <si>
    <t>37</t>
  </si>
  <si>
    <t>00:单位企业</t>
  </si>
  <si>
    <t>新疆天鹏炭素有限公司</t>
  </si>
  <si>
    <t>91650422072202592B</t>
  </si>
  <si>
    <t>梁奕培</t>
  </si>
  <si>
    <t>350583********6316</t>
  </si>
  <si>
    <t>托克逊县能源重化工工业园区管理委员会（北侧平房左起第三间房屋）</t>
  </si>
  <si>
    <t>国家税务总局托克逊县税务局</t>
  </si>
  <si>
    <t>38</t>
  </si>
  <si>
    <t>托克逊县昌泰房地产开发有限公司</t>
  </si>
  <si>
    <t>91650422595947921C</t>
  </si>
  <si>
    <t>孔秋义</t>
  </si>
  <si>
    <t>330323********0714</t>
  </si>
  <si>
    <t>托克逊县光明路西侧</t>
  </si>
  <si>
    <t>新疆盛泰纺织有限公司</t>
  </si>
  <si>
    <t>916504223580946620</t>
  </si>
  <si>
    <t>牛德宏</t>
  </si>
  <si>
    <t>372925********1331</t>
  </si>
  <si>
    <t>托克逊县园区管委会科技企业孵化研发中心第一层103室</t>
  </si>
  <si>
    <t>40</t>
  </si>
  <si>
    <t>吐鲁番白粮液酒业有限责任公司</t>
  </si>
  <si>
    <t>91650422229080539W</t>
  </si>
  <si>
    <t>匡荣华</t>
  </si>
  <si>
    <t>342423********2374</t>
  </si>
  <si>
    <t>托克逊县胜利四路</t>
  </si>
  <si>
    <t>消费税</t>
  </si>
  <si>
    <t>新疆亿丰矿业开发有限责任公司</t>
  </si>
  <si>
    <t>91650422781784468R</t>
  </si>
  <si>
    <t>何昕</t>
  </si>
  <si>
    <t>110108********1434</t>
  </si>
  <si>
    <t>托克逊县克尔碱镇通盖（北纬43度14分26.3秒，东经087度39分02.4秒）</t>
  </si>
  <si>
    <t>耕地占用税</t>
  </si>
  <si>
    <t>个体工商户</t>
  </si>
  <si>
    <t>高昌区金芳商行</t>
  </si>
  <si>
    <t>92650402MA77RLKR93</t>
  </si>
  <si>
    <t>阎世贤</t>
  </si>
  <si>
    <t>411481********7215</t>
  </si>
  <si>
    <t>新疆吐鲁番市高昌区亚尔镇东疆市场中间大棚2号右边</t>
  </si>
  <si>
    <t>托克逊县师利煤炭经销部</t>
  </si>
  <si>
    <t>92650422MA79DW2A08</t>
  </si>
  <si>
    <t>师利</t>
  </si>
  <si>
    <t>622427********161X</t>
  </si>
  <si>
    <t>托克逊县丝绸路艾丽乃再尔度假村上500米</t>
  </si>
  <si>
    <t>欠税人类型
00:单位企业;
01个体工商户;
02:个人</t>
  </si>
  <si>
    <t>身份证件类型
201:居民身份证</t>
  </si>
  <si>
    <t>此页无内容</t>
  </si>
</sst>
</file>

<file path=xl/styles.xml><?xml version="1.0" encoding="utf-8"?>
<styleSheet xmlns="http://schemas.openxmlformats.org/spreadsheetml/2006/main">
  <numFmts count="7">
    <numFmt numFmtId="176" formatCode="yyyy&quot;年&quot;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.00_ "/>
  </numFmts>
  <fonts count="30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64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76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76" fontId="8" fillId="0" borderId="4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1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176" fontId="1" fillId="2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176" fontId="1" fillId="2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77" fontId="1" fillId="2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horizontal="left" vertical="center" wrapText="1"/>
    </xf>
    <xf numFmtId="177" fontId="1" fillId="2" borderId="2" xfId="0" applyNumberFormat="1" applyFont="1" applyFill="1" applyBorder="1" applyAlignment="1">
      <alignment horizontal="left" vertical="center" wrapText="1"/>
    </xf>
    <xf numFmtId="177" fontId="1" fillId="2" borderId="3" xfId="0" applyNumberFormat="1" applyFont="1" applyFill="1" applyBorder="1" applyAlignment="1">
      <alignment horizontal="left" vertical="center" wrapText="1"/>
    </xf>
    <xf numFmtId="177" fontId="1" fillId="2" borderId="4" xfId="0" applyNumberFormat="1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Border="1" applyAlignment="1" quotePrefix="1">
      <alignment horizontal="left" vertical="center" wrapText="1"/>
    </xf>
    <xf numFmtId="0" fontId="1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N119"/>
  <sheetViews>
    <sheetView tabSelected="1" topLeftCell="A77" workbookViewId="0">
      <selection activeCell="H6" sqref="H6:H9"/>
    </sheetView>
  </sheetViews>
  <sheetFormatPr defaultColWidth="8.3" defaultRowHeight="11.25"/>
  <cols>
    <col min="1" max="1" width="3.875" style="32" customWidth="1"/>
    <col min="2" max="2" width="12.625" style="33" customWidth="1"/>
    <col min="3" max="3" width="10.625" style="11" customWidth="1"/>
    <col min="4" max="4" width="23.125" style="11" customWidth="1"/>
    <col min="5" max="5" width="14.125" style="11" customWidth="1"/>
    <col min="6" max="7" width="11" style="11" customWidth="1"/>
    <col min="8" max="8" width="20.625" style="11" customWidth="1"/>
    <col min="9" max="9" width="30" style="11" customWidth="1"/>
    <col min="10" max="10" width="16" style="11" customWidth="1"/>
    <col min="11" max="11" width="14.5916666666667" style="11" customWidth="1"/>
    <col min="12" max="13" width="16.825" style="11" customWidth="1"/>
    <col min="14" max="16384" width="8.3" style="11"/>
  </cols>
  <sheetData>
    <row r="1" s="31" customFormat="1" ht="54" spans="1:13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</row>
    <row r="2" s="11" customFormat="1" ht="24" spans="1:14">
      <c r="A2" s="34">
        <v>1</v>
      </c>
      <c r="B2" s="35">
        <v>44571</v>
      </c>
      <c r="C2" s="36" t="s">
        <v>13</v>
      </c>
      <c r="D2" s="36" t="s">
        <v>14</v>
      </c>
      <c r="E2" s="36" t="s">
        <v>15</v>
      </c>
      <c r="F2" s="36" t="s">
        <v>16</v>
      </c>
      <c r="G2" s="36" t="s">
        <v>17</v>
      </c>
      <c r="H2" s="64" t="s">
        <v>18</v>
      </c>
      <c r="I2" s="36" t="s">
        <v>19</v>
      </c>
      <c r="J2" s="36" t="s">
        <v>20</v>
      </c>
      <c r="K2" s="39">
        <v>4625998.94</v>
      </c>
      <c r="L2" s="39">
        <v>0</v>
      </c>
      <c r="M2" s="36" t="s">
        <v>21</v>
      </c>
      <c r="N2" s="40"/>
    </row>
    <row r="3" s="11" customFormat="1" ht="24" spans="1:14">
      <c r="A3" s="34">
        <f>MAX($A$2:A2)+1</f>
        <v>2</v>
      </c>
      <c r="B3" s="35">
        <v>44571</v>
      </c>
      <c r="C3" s="36" t="s">
        <v>13</v>
      </c>
      <c r="D3" s="36" t="s">
        <v>22</v>
      </c>
      <c r="E3" s="36" t="s">
        <v>23</v>
      </c>
      <c r="F3" s="36" t="s">
        <v>24</v>
      </c>
      <c r="G3" s="36" t="s">
        <v>17</v>
      </c>
      <c r="H3" s="36" t="s">
        <v>25</v>
      </c>
      <c r="I3" s="36" t="s">
        <v>26</v>
      </c>
      <c r="J3" s="36" t="s">
        <v>27</v>
      </c>
      <c r="K3" s="39">
        <v>4168017.6</v>
      </c>
      <c r="L3" s="39">
        <v>231556.53</v>
      </c>
      <c r="M3" s="36" t="s">
        <v>21</v>
      </c>
      <c r="N3" s="40"/>
    </row>
    <row r="4" s="11" customFormat="1" ht="13.5" spans="1:14">
      <c r="A4" s="34">
        <v>3</v>
      </c>
      <c r="B4" s="35">
        <v>44571</v>
      </c>
      <c r="C4" s="36" t="s">
        <v>13</v>
      </c>
      <c r="D4" s="36" t="s">
        <v>28</v>
      </c>
      <c r="E4" s="36" t="s">
        <v>29</v>
      </c>
      <c r="F4" s="36" t="s">
        <v>24</v>
      </c>
      <c r="G4" s="36" t="s">
        <v>17</v>
      </c>
      <c r="H4" s="36" t="s">
        <v>25</v>
      </c>
      <c r="I4" s="36" t="s">
        <v>30</v>
      </c>
      <c r="J4" s="36" t="s">
        <v>31</v>
      </c>
      <c r="K4" s="39">
        <v>5</v>
      </c>
      <c r="L4" s="39">
        <v>5</v>
      </c>
      <c r="M4" s="36" t="s">
        <v>21</v>
      </c>
      <c r="N4" s="40"/>
    </row>
    <row r="5" s="11" customFormat="1" ht="13.5" spans="1:14">
      <c r="A5" s="37"/>
      <c r="B5" s="38"/>
      <c r="C5" s="39"/>
      <c r="D5" s="39"/>
      <c r="E5" s="39"/>
      <c r="F5" s="39"/>
      <c r="G5" s="39"/>
      <c r="H5" s="39"/>
      <c r="I5" s="39"/>
      <c r="J5" s="36" t="s">
        <v>27</v>
      </c>
      <c r="K5" s="39">
        <v>4152902.22</v>
      </c>
      <c r="L5" s="39">
        <v>230716.79</v>
      </c>
      <c r="M5" s="39"/>
      <c r="N5" s="40"/>
    </row>
    <row r="6" s="11" customFormat="1" ht="13.5" spans="1:14">
      <c r="A6" s="34">
        <v>4</v>
      </c>
      <c r="B6" s="35">
        <v>44571</v>
      </c>
      <c r="C6" s="36" t="s">
        <v>13</v>
      </c>
      <c r="D6" s="36" t="s">
        <v>32</v>
      </c>
      <c r="E6" s="36" t="s">
        <v>33</v>
      </c>
      <c r="F6" s="36" t="s">
        <v>34</v>
      </c>
      <c r="G6" s="36" t="s">
        <v>17</v>
      </c>
      <c r="H6" s="36" t="s">
        <v>35</v>
      </c>
      <c r="I6" s="36" t="s">
        <v>36</v>
      </c>
      <c r="J6" s="36" t="s">
        <v>20</v>
      </c>
      <c r="K6" s="39">
        <v>6720733.88</v>
      </c>
      <c r="L6" s="39">
        <v>0</v>
      </c>
      <c r="M6" s="36" t="s">
        <v>21</v>
      </c>
      <c r="N6" s="40"/>
    </row>
    <row r="7" s="11" customFormat="1" ht="13.5" spans="1:14">
      <c r="A7" s="37"/>
      <c r="B7" s="38"/>
      <c r="C7" s="39"/>
      <c r="D7" s="39"/>
      <c r="E7" s="39"/>
      <c r="F7" s="39"/>
      <c r="G7" s="39"/>
      <c r="H7" s="39"/>
      <c r="I7" s="39"/>
      <c r="J7" s="36" t="s">
        <v>37</v>
      </c>
      <c r="K7" s="39">
        <v>361694.99</v>
      </c>
      <c r="L7" s="39">
        <v>0</v>
      </c>
      <c r="M7" s="39"/>
      <c r="N7" s="40"/>
    </row>
    <row r="8" s="11" customFormat="1" ht="13.5" spans="1:14">
      <c r="A8" s="37"/>
      <c r="B8" s="38"/>
      <c r="C8" s="39"/>
      <c r="D8" s="39"/>
      <c r="E8" s="39"/>
      <c r="F8" s="39"/>
      <c r="G8" s="39"/>
      <c r="H8" s="39"/>
      <c r="I8" s="39"/>
      <c r="J8" s="36" t="s">
        <v>38</v>
      </c>
      <c r="K8" s="39">
        <v>401054.87</v>
      </c>
      <c r="L8" s="39">
        <v>9685.34</v>
      </c>
      <c r="M8" s="39"/>
      <c r="N8" s="40"/>
    </row>
    <row r="9" s="11" customFormat="1" ht="13.5" spans="1:14">
      <c r="A9" s="37"/>
      <c r="B9" s="38"/>
      <c r="C9" s="39"/>
      <c r="D9" s="39"/>
      <c r="E9" s="39"/>
      <c r="F9" s="39"/>
      <c r="G9" s="39"/>
      <c r="H9" s="39"/>
      <c r="I9" s="39"/>
      <c r="J9" s="36" t="s">
        <v>27</v>
      </c>
      <c r="K9" s="39">
        <v>4235976.54</v>
      </c>
      <c r="L9" s="39">
        <v>233697.59</v>
      </c>
      <c r="M9" s="39"/>
      <c r="N9" s="40"/>
    </row>
    <row r="10" s="11" customFormat="1" ht="13.5" spans="1:14">
      <c r="A10" s="34">
        <v>5</v>
      </c>
      <c r="B10" s="35">
        <v>44571</v>
      </c>
      <c r="C10" s="36" t="s">
        <v>13</v>
      </c>
      <c r="D10" s="36" t="s">
        <v>39</v>
      </c>
      <c r="E10" s="36" t="s">
        <v>40</v>
      </c>
      <c r="F10" s="36" t="s">
        <v>41</v>
      </c>
      <c r="G10" s="36" t="s">
        <v>17</v>
      </c>
      <c r="H10" s="36" t="s">
        <v>42</v>
      </c>
      <c r="I10" s="36" t="s">
        <v>43</v>
      </c>
      <c r="J10" s="36" t="s">
        <v>20</v>
      </c>
      <c r="K10" s="39">
        <v>2375633.83</v>
      </c>
      <c r="L10" s="39">
        <v>0</v>
      </c>
      <c r="M10" s="36" t="s">
        <v>21</v>
      </c>
      <c r="N10" s="40"/>
    </row>
    <row r="11" s="11" customFormat="1" ht="13.5" spans="1:14">
      <c r="A11" s="37"/>
      <c r="B11" s="38"/>
      <c r="C11" s="39"/>
      <c r="D11" s="39"/>
      <c r="E11" s="39"/>
      <c r="F11" s="39"/>
      <c r="G11" s="39"/>
      <c r="H11" s="39"/>
      <c r="I11" s="39"/>
      <c r="J11" s="36" t="s">
        <v>37</v>
      </c>
      <c r="K11" s="39">
        <v>118781.68</v>
      </c>
      <c r="L11" s="39">
        <v>0</v>
      </c>
      <c r="M11" s="39"/>
      <c r="N11" s="40"/>
    </row>
    <row r="12" s="11" customFormat="1" ht="13.5" spans="1:14">
      <c r="A12" s="37"/>
      <c r="B12" s="38"/>
      <c r="C12" s="39"/>
      <c r="D12" s="39"/>
      <c r="E12" s="39"/>
      <c r="F12" s="39"/>
      <c r="G12" s="39"/>
      <c r="H12" s="39"/>
      <c r="I12" s="39"/>
      <c r="J12" s="36" t="s">
        <v>38</v>
      </c>
      <c r="K12" s="39">
        <v>97985.07</v>
      </c>
      <c r="L12" s="39">
        <v>80318.75</v>
      </c>
      <c r="M12" s="39"/>
      <c r="N12" s="40"/>
    </row>
    <row r="13" s="11" customFormat="1" ht="13.5" spans="1:14">
      <c r="A13" s="37"/>
      <c r="B13" s="38"/>
      <c r="C13" s="39"/>
      <c r="D13" s="39"/>
      <c r="E13" s="39"/>
      <c r="F13" s="39"/>
      <c r="G13" s="39"/>
      <c r="H13" s="39"/>
      <c r="I13" s="39"/>
      <c r="J13" s="36" t="s">
        <v>27</v>
      </c>
      <c r="K13" s="39">
        <v>1153828.5</v>
      </c>
      <c r="L13" s="39">
        <v>910828.5</v>
      </c>
      <c r="M13" s="39"/>
      <c r="N13" s="40"/>
    </row>
    <row r="14" s="11" customFormat="1" ht="13.5" spans="1:14">
      <c r="A14" s="34">
        <v>6</v>
      </c>
      <c r="B14" s="35">
        <v>44571</v>
      </c>
      <c r="C14" s="36" t="s">
        <v>13</v>
      </c>
      <c r="D14" s="36" t="s">
        <v>44</v>
      </c>
      <c r="E14" s="36" t="s">
        <v>45</v>
      </c>
      <c r="F14" s="36" t="s">
        <v>46</v>
      </c>
      <c r="G14" s="36" t="s">
        <v>17</v>
      </c>
      <c r="H14" s="36" t="s">
        <v>47</v>
      </c>
      <c r="I14" s="36" t="s">
        <v>48</v>
      </c>
      <c r="J14" s="36" t="s">
        <v>20</v>
      </c>
      <c r="K14" s="39">
        <v>15077455.71</v>
      </c>
      <c r="L14" s="39">
        <v>0</v>
      </c>
      <c r="M14" s="36" t="s">
        <v>21</v>
      </c>
      <c r="N14" s="40"/>
    </row>
    <row r="15" s="11" customFormat="1" ht="13.5" spans="1:14">
      <c r="A15" s="37"/>
      <c r="B15" s="38"/>
      <c r="C15" s="39"/>
      <c r="D15" s="39"/>
      <c r="E15" s="39"/>
      <c r="F15" s="39"/>
      <c r="G15" s="39"/>
      <c r="H15" s="39"/>
      <c r="I15" s="39"/>
      <c r="J15" s="36" t="s">
        <v>37</v>
      </c>
      <c r="K15" s="39">
        <v>779457.96</v>
      </c>
      <c r="L15" s="39">
        <v>0</v>
      </c>
      <c r="M15" s="39"/>
      <c r="N15" s="40"/>
    </row>
    <row r="16" s="11" customFormat="1" ht="13.5" spans="1:14">
      <c r="A16" s="37"/>
      <c r="B16" s="38"/>
      <c r="C16" s="39"/>
      <c r="D16" s="39"/>
      <c r="E16" s="39"/>
      <c r="F16" s="39"/>
      <c r="G16" s="39"/>
      <c r="H16" s="39"/>
      <c r="I16" s="39"/>
      <c r="J16" s="36" t="s">
        <v>38</v>
      </c>
      <c r="K16" s="39">
        <v>374313.53</v>
      </c>
      <c r="L16" s="39">
        <v>10056.95</v>
      </c>
      <c r="M16" s="39"/>
      <c r="N16" s="40"/>
    </row>
    <row r="17" s="11" customFormat="1" ht="13.5" spans="1:14">
      <c r="A17" s="37"/>
      <c r="B17" s="38"/>
      <c r="C17" s="39"/>
      <c r="D17" s="39"/>
      <c r="E17" s="39"/>
      <c r="F17" s="39"/>
      <c r="G17" s="39"/>
      <c r="H17" s="39"/>
      <c r="I17" s="39"/>
      <c r="J17" s="36" t="s">
        <v>27</v>
      </c>
      <c r="K17" s="39">
        <v>284774.08</v>
      </c>
      <c r="L17" s="39">
        <v>0</v>
      </c>
      <c r="M17" s="39"/>
      <c r="N17" s="40"/>
    </row>
    <row r="18" s="11" customFormat="1" ht="13.5" spans="1:14">
      <c r="A18" s="34">
        <v>7</v>
      </c>
      <c r="B18" s="35">
        <v>44571</v>
      </c>
      <c r="C18" s="36" t="s">
        <v>13</v>
      </c>
      <c r="D18" s="36" t="s">
        <v>49</v>
      </c>
      <c r="E18" s="36" t="s">
        <v>50</v>
      </c>
      <c r="F18" s="36" t="s">
        <v>51</v>
      </c>
      <c r="G18" s="36" t="s">
        <v>17</v>
      </c>
      <c r="H18" s="36" t="s">
        <v>52</v>
      </c>
      <c r="I18" s="36" t="s">
        <v>53</v>
      </c>
      <c r="J18" s="36" t="s">
        <v>20</v>
      </c>
      <c r="K18" s="39">
        <v>3777218.31</v>
      </c>
      <c r="L18" s="39">
        <v>0</v>
      </c>
      <c r="M18" s="36" t="s">
        <v>21</v>
      </c>
      <c r="N18" s="40"/>
    </row>
    <row r="19" s="11" customFormat="1" ht="13.5" spans="1:14">
      <c r="A19" s="37"/>
      <c r="B19" s="38"/>
      <c r="C19" s="39"/>
      <c r="D19" s="39"/>
      <c r="E19" s="39"/>
      <c r="F19" s="39"/>
      <c r="G19" s="39"/>
      <c r="H19" s="39"/>
      <c r="I19" s="39"/>
      <c r="J19" s="36" t="s">
        <v>37</v>
      </c>
      <c r="K19" s="39">
        <v>195604.12</v>
      </c>
      <c r="L19" s="39">
        <v>0</v>
      </c>
      <c r="M19" s="39"/>
      <c r="N19" s="40"/>
    </row>
    <row r="20" s="11" customFormat="1" ht="13.5" spans="1:14">
      <c r="A20" s="37"/>
      <c r="B20" s="38"/>
      <c r="C20" s="39"/>
      <c r="D20" s="39"/>
      <c r="E20" s="39"/>
      <c r="F20" s="39"/>
      <c r="G20" s="39"/>
      <c r="H20" s="39"/>
      <c r="I20" s="39"/>
      <c r="J20" s="36" t="s">
        <v>38</v>
      </c>
      <c r="K20" s="39">
        <v>129539.21</v>
      </c>
      <c r="L20" s="39">
        <v>0</v>
      </c>
      <c r="M20" s="39"/>
      <c r="N20" s="40"/>
    </row>
    <row r="21" s="11" customFormat="1" ht="13.5" spans="1:14">
      <c r="A21" s="37"/>
      <c r="B21" s="38"/>
      <c r="C21" s="39"/>
      <c r="D21" s="39"/>
      <c r="E21" s="39"/>
      <c r="F21" s="39"/>
      <c r="G21" s="39"/>
      <c r="H21" s="39"/>
      <c r="I21" s="39"/>
      <c r="J21" s="36" t="s">
        <v>27</v>
      </c>
      <c r="K21" s="39">
        <v>616870.78</v>
      </c>
      <c r="L21" s="39">
        <v>0</v>
      </c>
      <c r="M21" s="39"/>
      <c r="N21" s="40"/>
    </row>
    <row r="22" s="11" customFormat="1" ht="13.5" spans="1:14">
      <c r="A22" s="34">
        <v>8</v>
      </c>
      <c r="B22" s="35">
        <v>44571</v>
      </c>
      <c r="C22" s="36" t="s">
        <v>13</v>
      </c>
      <c r="D22" s="36" t="s">
        <v>54</v>
      </c>
      <c r="E22" s="36" t="s">
        <v>55</v>
      </c>
      <c r="F22" s="36" t="s">
        <v>56</v>
      </c>
      <c r="G22" s="36" t="s">
        <v>17</v>
      </c>
      <c r="H22" s="36" t="s">
        <v>57</v>
      </c>
      <c r="I22" s="36" t="s">
        <v>58</v>
      </c>
      <c r="J22" s="36" t="s">
        <v>20</v>
      </c>
      <c r="K22" s="39">
        <v>5582618.74</v>
      </c>
      <c r="L22" s="39">
        <v>0</v>
      </c>
      <c r="M22" s="36" t="s">
        <v>21</v>
      </c>
      <c r="N22" s="40"/>
    </row>
    <row r="23" s="11" customFormat="1" ht="13.5" spans="1:14">
      <c r="A23" s="37"/>
      <c r="B23" s="38"/>
      <c r="C23" s="39"/>
      <c r="D23" s="39"/>
      <c r="E23" s="39"/>
      <c r="F23" s="39"/>
      <c r="G23" s="39"/>
      <c r="H23" s="39"/>
      <c r="I23" s="39"/>
      <c r="J23" s="36" t="s">
        <v>37</v>
      </c>
      <c r="K23" s="39">
        <v>247971.66</v>
      </c>
      <c r="L23" s="39">
        <v>0</v>
      </c>
      <c r="M23" s="39"/>
      <c r="N23" s="40"/>
    </row>
    <row r="24" s="11" customFormat="1" ht="13.5" spans="1:14">
      <c r="A24" s="37"/>
      <c r="B24" s="38"/>
      <c r="C24" s="39"/>
      <c r="D24" s="39"/>
      <c r="E24" s="39"/>
      <c r="F24" s="39"/>
      <c r="G24" s="39"/>
      <c r="H24" s="39"/>
      <c r="I24" s="39"/>
      <c r="J24" s="36" t="s">
        <v>38</v>
      </c>
      <c r="K24" s="39">
        <v>514064.27</v>
      </c>
      <c r="L24" s="39">
        <v>1994.64</v>
      </c>
      <c r="M24" s="39"/>
      <c r="N24" s="40"/>
    </row>
    <row r="25" s="11" customFormat="1" ht="13.5" spans="1:14">
      <c r="A25" s="37"/>
      <c r="B25" s="38"/>
      <c r="C25" s="39"/>
      <c r="D25" s="39"/>
      <c r="E25" s="39"/>
      <c r="F25" s="39"/>
      <c r="G25" s="39"/>
      <c r="H25" s="39"/>
      <c r="I25" s="39"/>
      <c r="J25" s="36" t="s">
        <v>27</v>
      </c>
      <c r="K25" s="39">
        <v>1891558.72</v>
      </c>
      <c r="L25" s="39">
        <v>85177.94</v>
      </c>
      <c r="M25" s="39"/>
      <c r="N25" s="40"/>
    </row>
    <row r="26" s="11" customFormat="1" ht="13.5" spans="1:14">
      <c r="A26" s="34">
        <v>9</v>
      </c>
      <c r="B26" s="35">
        <v>44571</v>
      </c>
      <c r="C26" s="36" t="s">
        <v>13</v>
      </c>
      <c r="D26" s="36" t="s">
        <v>59</v>
      </c>
      <c r="E26" s="36" t="s">
        <v>60</v>
      </c>
      <c r="F26" s="36" t="s">
        <v>61</v>
      </c>
      <c r="G26" s="36" t="s">
        <v>17</v>
      </c>
      <c r="H26" s="36" t="s">
        <v>62</v>
      </c>
      <c r="I26" s="36" t="s">
        <v>63</v>
      </c>
      <c r="J26" s="36" t="s">
        <v>20</v>
      </c>
      <c r="K26" s="39">
        <v>6769774.06</v>
      </c>
      <c r="L26" s="39">
        <v>0</v>
      </c>
      <c r="M26" s="36" t="s">
        <v>21</v>
      </c>
      <c r="N26" s="40"/>
    </row>
    <row r="27" s="11" customFormat="1" ht="13.5" spans="1:14">
      <c r="A27" s="37"/>
      <c r="B27" s="38"/>
      <c r="C27" s="39"/>
      <c r="D27" s="39"/>
      <c r="E27" s="39"/>
      <c r="F27" s="39"/>
      <c r="G27" s="39"/>
      <c r="H27" s="39"/>
      <c r="I27" s="39"/>
      <c r="J27" s="36" t="s">
        <v>37</v>
      </c>
      <c r="K27" s="39">
        <v>716784.18</v>
      </c>
      <c r="L27" s="39">
        <v>0</v>
      </c>
      <c r="M27" s="39"/>
      <c r="N27" s="40"/>
    </row>
    <row r="28" s="11" customFormat="1" ht="13.5" spans="1:14">
      <c r="A28" s="37"/>
      <c r="B28" s="38"/>
      <c r="C28" s="39"/>
      <c r="D28" s="39"/>
      <c r="E28" s="39"/>
      <c r="F28" s="39"/>
      <c r="G28" s="39"/>
      <c r="H28" s="39"/>
      <c r="I28" s="39"/>
      <c r="J28" s="36" t="s">
        <v>64</v>
      </c>
      <c r="K28" s="39">
        <v>440406.65</v>
      </c>
      <c r="L28" s="39">
        <v>0</v>
      </c>
      <c r="M28" s="39"/>
      <c r="N28" s="40"/>
    </row>
    <row r="29" s="11" customFormat="1" ht="15" customHeight="1" spans="1:14">
      <c r="A29" s="34">
        <v>10</v>
      </c>
      <c r="B29" s="35">
        <v>44571</v>
      </c>
      <c r="C29" s="36" t="s">
        <v>13</v>
      </c>
      <c r="D29" s="36" t="s">
        <v>65</v>
      </c>
      <c r="E29" s="36" t="s">
        <v>66</v>
      </c>
      <c r="F29" s="36" t="s">
        <v>67</v>
      </c>
      <c r="G29" s="36" t="s">
        <v>17</v>
      </c>
      <c r="H29" s="36" t="s">
        <v>68</v>
      </c>
      <c r="I29" s="36" t="s">
        <v>69</v>
      </c>
      <c r="J29" s="36" t="s">
        <v>20</v>
      </c>
      <c r="K29" s="39">
        <v>1738986.21</v>
      </c>
      <c r="L29" s="39">
        <v>0</v>
      </c>
      <c r="M29" s="36" t="s">
        <v>21</v>
      </c>
      <c r="N29" s="40"/>
    </row>
    <row r="30" s="11" customFormat="1" ht="13.5" spans="1:14">
      <c r="A30" s="37"/>
      <c r="B30" s="38"/>
      <c r="C30" s="39"/>
      <c r="D30" s="39"/>
      <c r="E30" s="39"/>
      <c r="F30" s="39"/>
      <c r="G30" s="39"/>
      <c r="H30" s="39"/>
      <c r="I30" s="39"/>
      <c r="J30" s="36" t="s">
        <v>70</v>
      </c>
      <c r="K30" s="39">
        <v>347289.26</v>
      </c>
      <c r="L30" s="39">
        <v>0</v>
      </c>
      <c r="M30" s="39"/>
      <c r="N30" s="40"/>
    </row>
    <row r="31" s="11" customFormat="1" ht="13.5" spans="1:14">
      <c r="A31" s="37"/>
      <c r="B31" s="38"/>
      <c r="C31" s="39"/>
      <c r="D31" s="39"/>
      <c r="E31" s="39"/>
      <c r="F31" s="39"/>
      <c r="G31" s="39"/>
      <c r="H31" s="39"/>
      <c r="I31" s="39"/>
      <c r="J31" s="36" t="s">
        <v>37</v>
      </c>
      <c r="K31" s="39">
        <v>135519.37</v>
      </c>
      <c r="L31" s="39">
        <v>0</v>
      </c>
      <c r="M31" s="39"/>
      <c r="N31" s="40"/>
    </row>
    <row r="32" s="11" customFormat="1" ht="13.5" spans="1:14">
      <c r="A32" s="37"/>
      <c r="B32" s="38"/>
      <c r="C32" s="39"/>
      <c r="D32" s="39"/>
      <c r="E32" s="39"/>
      <c r="F32" s="39"/>
      <c r="G32" s="39"/>
      <c r="H32" s="39"/>
      <c r="I32" s="39"/>
      <c r="J32" s="36" t="s">
        <v>27</v>
      </c>
      <c r="K32" s="39">
        <v>561507.62</v>
      </c>
      <c r="L32" s="39">
        <v>561507.62</v>
      </c>
      <c r="M32" s="39"/>
      <c r="N32" s="40"/>
    </row>
    <row r="33" s="11" customFormat="1" ht="13.5" spans="1:14">
      <c r="A33" s="34">
        <v>11</v>
      </c>
      <c r="B33" s="35">
        <v>44571</v>
      </c>
      <c r="C33" s="36" t="s">
        <v>13</v>
      </c>
      <c r="D33" s="36" t="s">
        <v>71</v>
      </c>
      <c r="E33" s="36" t="s">
        <v>72</v>
      </c>
      <c r="F33" s="36" t="s">
        <v>73</v>
      </c>
      <c r="G33" s="36" t="s">
        <v>17</v>
      </c>
      <c r="H33" s="36" t="s">
        <v>74</v>
      </c>
      <c r="I33" s="36" t="s">
        <v>75</v>
      </c>
      <c r="J33" s="36" t="s">
        <v>38</v>
      </c>
      <c r="K33" s="39">
        <v>64110.85</v>
      </c>
      <c r="L33" s="39">
        <v>6051.51</v>
      </c>
      <c r="M33" s="36" t="s">
        <v>21</v>
      </c>
      <c r="N33" s="40"/>
    </row>
    <row r="34" s="11" customFormat="1" ht="13.5" spans="1:14">
      <c r="A34" s="37"/>
      <c r="B34" s="38"/>
      <c r="C34" s="39"/>
      <c r="D34" s="39"/>
      <c r="E34" s="39"/>
      <c r="F34" s="39"/>
      <c r="G34" s="39"/>
      <c r="H34" s="39"/>
      <c r="I34" s="39"/>
      <c r="J34" s="36" t="s">
        <v>27</v>
      </c>
      <c r="K34" s="39">
        <v>3484309.76</v>
      </c>
      <c r="L34" s="39">
        <v>195897.16</v>
      </c>
      <c r="M34" s="39"/>
      <c r="N34" s="40"/>
    </row>
    <row r="35" s="11" customFormat="1" ht="13.5" spans="1:14">
      <c r="A35" s="34">
        <v>12</v>
      </c>
      <c r="B35" s="35">
        <v>44571</v>
      </c>
      <c r="C35" s="36" t="s">
        <v>13</v>
      </c>
      <c r="D35" s="36" t="s">
        <v>76</v>
      </c>
      <c r="E35" s="36" t="s">
        <v>77</v>
      </c>
      <c r="F35" s="36" t="s">
        <v>78</v>
      </c>
      <c r="G35" s="36" t="s">
        <v>17</v>
      </c>
      <c r="H35" s="36" t="s">
        <v>79</v>
      </c>
      <c r="I35" s="36" t="s">
        <v>80</v>
      </c>
      <c r="J35" s="36" t="s">
        <v>20</v>
      </c>
      <c r="K35" s="39">
        <v>2211454.57</v>
      </c>
      <c r="L35" s="39">
        <v>170349.02</v>
      </c>
      <c r="M35" s="36" t="s">
        <v>21</v>
      </c>
      <c r="N35" s="40"/>
    </row>
    <row r="36" s="11" customFormat="1" ht="13.5" spans="1:14">
      <c r="A36" s="37"/>
      <c r="B36" s="38"/>
      <c r="C36" s="39"/>
      <c r="D36" s="39"/>
      <c r="E36" s="39"/>
      <c r="F36" s="39"/>
      <c r="G36" s="39"/>
      <c r="H36" s="39"/>
      <c r="I36" s="39"/>
      <c r="J36" s="36" t="s">
        <v>37</v>
      </c>
      <c r="K36" s="39">
        <v>77852.55</v>
      </c>
      <c r="L36" s="39">
        <v>11824.51</v>
      </c>
      <c r="M36" s="39"/>
      <c r="N36" s="40"/>
    </row>
    <row r="37" s="11" customFormat="1" ht="13.5" spans="1:14">
      <c r="A37" s="37"/>
      <c r="B37" s="38"/>
      <c r="C37" s="39"/>
      <c r="D37" s="39"/>
      <c r="E37" s="39"/>
      <c r="F37" s="39"/>
      <c r="G37" s="39"/>
      <c r="H37" s="39"/>
      <c r="I37" s="39"/>
      <c r="J37" s="36" t="s">
        <v>31</v>
      </c>
      <c r="K37" s="39">
        <v>4990.1</v>
      </c>
      <c r="L37" s="39">
        <v>958.6</v>
      </c>
      <c r="M37" s="39"/>
      <c r="N37" s="40"/>
    </row>
    <row r="38" s="11" customFormat="1" ht="24" spans="1:14">
      <c r="A38" s="34">
        <v>13</v>
      </c>
      <c r="B38" s="35">
        <v>44571</v>
      </c>
      <c r="C38" s="36" t="s">
        <v>13</v>
      </c>
      <c r="D38" s="36" t="s">
        <v>81</v>
      </c>
      <c r="E38" s="36" t="s">
        <v>82</v>
      </c>
      <c r="F38" s="36" t="s">
        <v>24</v>
      </c>
      <c r="G38" s="36" t="s">
        <v>17</v>
      </c>
      <c r="H38" s="36" t="s">
        <v>25</v>
      </c>
      <c r="I38" s="36" t="s">
        <v>26</v>
      </c>
      <c r="J38" s="36" t="s">
        <v>27</v>
      </c>
      <c r="K38" s="39">
        <v>2390663.37</v>
      </c>
      <c r="L38" s="39">
        <v>0</v>
      </c>
      <c r="M38" s="36" t="s">
        <v>21</v>
      </c>
      <c r="N38" s="40"/>
    </row>
    <row r="39" s="11" customFormat="1" ht="13.5" spans="1:14">
      <c r="A39" s="34">
        <v>14</v>
      </c>
      <c r="B39" s="35">
        <v>44571</v>
      </c>
      <c r="C39" s="36" t="s">
        <v>13</v>
      </c>
      <c r="D39" s="36" t="s">
        <v>83</v>
      </c>
      <c r="E39" s="64" t="s">
        <v>84</v>
      </c>
      <c r="F39" s="36" t="s">
        <v>24</v>
      </c>
      <c r="G39" s="36" t="s">
        <v>17</v>
      </c>
      <c r="H39" s="36" t="s">
        <v>25</v>
      </c>
      <c r="I39" s="36" t="s">
        <v>85</v>
      </c>
      <c r="J39" s="36" t="s">
        <v>20</v>
      </c>
      <c r="K39" s="39">
        <v>1641956.05</v>
      </c>
      <c r="L39" s="39">
        <v>0</v>
      </c>
      <c r="M39" s="36" t="s">
        <v>21</v>
      </c>
      <c r="N39" s="40"/>
    </row>
    <row r="40" s="11" customFormat="1" ht="13.5" spans="1:14">
      <c r="A40" s="37"/>
      <c r="B40" s="38"/>
      <c r="C40" s="39"/>
      <c r="D40" s="39"/>
      <c r="E40" s="39"/>
      <c r="F40" s="39"/>
      <c r="G40" s="39"/>
      <c r="H40" s="39"/>
      <c r="I40" s="39"/>
      <c r="J40" s="36" t="s">
        <v>37</v>
      </c>
      <c r="K40" s="39">
        <v>127419.95</v>
      </c>
      <c r="L40" s="39">
        <v>292.99</v>
      </c>
      <c r="M40" s="39"/>
      <c r="N40" s="40"/>
    </row>
    <row r="41" s="11" customFormat="1" ht="13.5" spans="1:14">
      <c r="A41" s="37"/>
      <c r="B41" s="38"/>
      <c r="C41" s="39"/>
      <c r="D41" s="39"/>
      <c r="E41" s="39"/>
      <c r="F41" s="39"/>
      <c r="G41" s="39"/>
      <c r="H41" s="39"/>
      <c r="I41" s="39"/>
      <c r="J41" s="36" t="s">
        <v>38</v>
      </c>
      <c r="K41" s="39">
        <v>92831.86</v>
      </c>
      <c r="L41" s="39">
        <v>0</v>
      </c>
      <c r="M41" s="39"/>
      <c r="N41" s="40"/>
    </row>
    <row r="42" s="11" customFormat="1" ht="13.5" spans="1:14">
      <c r="A42" s="37"/>
      <c r="B42" s="38"/>
      <c r="C42" s="39"/>
      <c r="D42" s="39"/>
      <c r="E42" s="39"/>
      <c r="F42" s="39"/>
      <c r="G42" s="39"/>
      <c r="H42" s="39"/>
      <c r="I42" s="39"/>
      <c r="J42" s="36" t="s">
        <v>31</v>
      </c>
      <c r="K42" s="39">
        <v>43088.3</v>
      </c>
      <c r="L42" s="39">
        <v>0</v>
      </c>
      <c r="M42" s="39"/>
      <c r="N42" s="40"/>
    </row>
    <row r="43" s="11" customFormat="1" ht="13.5" spans="1:14">
      <c r="A43" s="37"/>
      <c r="B43" s="38"/>
      <c r="C43" s="39"/>
      <c r="D43" s="39"/>
      <c r="E43" s="39"/>
      <c r="F43" s="39"/>
      <c r="G43" s="39"/>
      <c r="H43" s="39"/>
      <c r="I43" s="39"/>
      <c r="J43" s="36" t="s">
        <v>27</v>
      </c>
      <c r="K43" s="39">
        <v>1928070.77</v>
      </c>
      <c r="L43" s="39">
        <v>0</v>
      </c>
      <c r="M43" s="39"/>
      <c r="N43" s="40"/>
    </row>
    <row r="44" s="11" customFormat="1" ht="13.5" spans="1:14">
      <c r="A44" s="37"/>
      <c r="B44" s="38"/>
      <c r="C44" s="39"/>
      <c r="D44" s="39"/>
      <c r="E44" s="39"/>
      <c r="F44" s="39"/>
      <c r="G44" s="39"/>
      <c r="H44" s="39"/>
      <c r="I44" s="39"/>
      <c r="J44" s="36" t="s">
        <v>86</v>
      </c>
      <c r="K44" s="39">
        <v>1383076.05</v>
      </c>
      <c r="L44" s="39">
        <v>0</v>
      </c>
      <c r="M44" s="39"/>
      <c r="N44" s="40"/>
    </row>
    <row r="45" s="11" customFormat="1" ht="13.5" spans="1:14">
      <c r="A45" s="37"/>
      <c r="B45" s="38"/>
      <c r="C45" s="39"/>
      <c r="D45" s="39"/>
      <c r="E45" s="39"/>
      <c r="F45" s="39"/>
      <c r="G45" s="39"/>
      <c r="H45" s="39"/>
      <c r="I45" s="39"/>
      <c r="J45" s="36" t="s">
        <v>87</v>
      </c>
      <c r="K45" s="39">
        <v>226500</v>
      </c>
      <c r="L45" s="39">
        <v>0</v>
      </c>
      <c r="M45" s="39"/>
      <c r="N45" s="40"/>
    </row>
    <row r="46" s="11" customFormat="1" ht="13.5" spans="1:14">
      <c r="A46" s="34">
        <v>15</v>
      </c>
      <c r="B46" s="35">
        <v>44571</v>
      </c>
      <c r="C46" s="36" t="s">
        <v>13</v>
      </c>
      <c r="D46" s="36" t="s">
        <v>88</v>
      </c>
      <c r="E46" s="36" t="s">
        <v>89</v>
      </c>
      <c r="F46" s="36" t="s">
        <v>90</v>
      </c>
      <c r="G46" s="36" t="s">
        <v>17</v>
      </c>
      <c r="H46" s="36" t="s">
        <v>91</v>
      </c>
      <c r="I46" s="36" t="s">
        <v>92</v>
      </c>
      <c r="J46" s="36" t="s">
        <v>20</v>
      </c>
      <c r="K46" s="39">
        <v>156515.91</v>
      </c>
      <c r="L46" s="39">
        <v>0</v>
      </c>
      <c r="M46" s="36" t="s">
        <v>21</v>
      </c>
      <c r="N46" s="40"/>
    </row>
    <row r="47" s="11" customFormat="1" ht="13.5" spans="1:14">
      <c r="A47" s="37"/>
      <c r="B47" s="38"/>
      <c r="C47" s="39"/>
      <c r="D47" s="39"/>
      <c r="E47" s="39"/>
      <c r="F47" s="39"/>
      <c r="G47" s="39"/>
      <c r="H47" s="39"/>
      <c r="I47" s="39"/>
      <c r="J47" s="36" t="s">
        <v>37</v>
      </c>
      <c r="K47" s="39">
        <v>7816.63</v>
      </c>
      <c r="L47" s="39">
        <v>0</v>
      </c>
      <c r="M47" s="39"/>
      <c r="N47" s="40"/>
    </row>
    <row r="48" s="11" customFormat="1" ht="13.5" spans="1:14">
      <c r="A48" s="37"/>
      <c r="B48" s="38"/>
      <c r="C48" s="39"/>
      <c r="D48" s="39"/>
      <c r="E48" s="39"/>
      <c r="F48" s="39"/>
      <c r="G48" s="39"/>
      <c r="H48" s="39"/>
      <c r="I48" s="39"/>
      <c r="J48" s="36" t="s">
        <v>38</v>
      </c>
      <c r="K48" s="39">
        <v>28112.8</v>
      </c>
      <c r="L48" s="39">
        <v>0</v>
      </c>
      <c r="M48" s="39"/>
      <c r="N48" s="40"/>
    </row>
    <row r="49" s="11" customFormat="1" ht="13.5" spans="1:14">
      <c r="A49" s="37"/>
      <c r="B49" s="38"/>
      <c r="C49" s="39"/>
      <c r="D49" s="39"/>
      <c r="E49" s="39"/>
      <c r="F49" s="39"/>
      <c r="G49" s="39"/>
      <c r="H49" s="39"/>
      <c r="I49" s="39"/>
      <c r="J49" s="36" t="s">
        <v>27</v>
      </c>
      <c r="K49" s="39">
        <v>7227030.14</v>
      </c>
      <c r="L49" s="39">
        <v>0</v>
      </c>
      <c r="M49" s="39"/>
      <c r="N49" s="40"/>
    </row>
    <row r="50" s="11" customFormat="1" ht="24" spans="1:14">
      <c r="A50" s="34">
        <v>16</v>
      </c>
      <c r="B50" s="35">
        <v>44571</v>
      </c>
      <c r="C50" s="36" t="s">
        <v>13</v>
      </c>
      <c r="D50" s="36" t="s">
        <v>93</v>
      </c>
      <c r="E50" s="36" t="s">
        <v>94</v>
      </c>
      <c r="F50" s="36" t="s">
        <v>95</v>
      </c>
      <c r="G50" s="36" t="s">
        <v>17</v>
      </c>
      <c r="H50" s="36" t="s">
        <v>96</v>
      </c>
      <c r="I50" s="36" t="s">
        <v>97</v>
      </c>
      <c r="J50" s="36" t="s">
        <v>70</v>
      </c>
      <c r="K50" s="39">
        <v>3973808.79</v>
      </c>
      <c r="L50" s="39">
        <v>0</v>
      </c>
      <c r="M50" s="36" t="s">
        <v>21</v>
      </c>
      <c r="N50" s="40"/>
    </row>
    <row r="51" s="11" customFormat="1" ht="24" spans="1:14">
      <c r="A51" s="34">
        <v>17</v>
      </c>
      <c r="B51" s="35">
        <v>44571</v>
      </c>
      <c r="C51" s="36" t="s">
        <v>13</v>
      </c>
      <c r="D51" s="36" t="s">
        <v>98</v>
      </c>
      <c r="E51" s="36" t="s">
        <v>99</v>
      </c>
      <c r="F51" s="36" t="s">
        <v>100</v>
      </c>
      <c r="G51" s="36" t="s">
        <v>17</v>
      </c>
      <c r="H51" s="36" t="s">
        <v>101</v>
      </c>
      <c r="I51" s="36" t="s">
        <v>102</v>
      </c>
      <c r="J51" s="36" t="s">
        <v>27</v>
      </c>
      <c r="K51" s="39">
        <v>2125786.18</v>
      </c>
      <c r="L51" s="39">
        <v>0</v>
      </c>
      <c r="M51" s="36" t="s">
        <v>21</v>
      </c>
      <c r="N51" s="40"/>
    </row>
    <row r="52" s="11" customFormat="1" ht="13.5" spans="1:14">
      <c r="A52" s="34">
        <v>18</v>
      </c>
      <c r="B52" s="35">
        <v>44571</v>
      </c>
      <c r="C52" s="36" t="s">
        <v>13</v>
      </c>
      <c r="D52" s="36" t="s">
        <v>103</v>
      </c>
      <c r="E52" s="36" t="s">
        <v>104</v>
      </c>
      <c r="F52" s="36" t="s">
        <v>105</v>
      </c>
      <c r="G52" s="36" t="s">
        <v>17</v>
      </c>
      <c r="H52" s="36" t="s">
        <v>106</v>
      </c>
      <c r="I52" s="36" t="s">
        <v>107</v>
      </c>
      <c r="J52" s="36" t="s">
        <v>20</v>
      </c>
      <c r="K52" s="39">
        <v>641668.72</v>
      </c>
      <c r="L52" s="39">
        <v>67045.02</v>
      </c>
      <c r="M52" s="36" t="s">
        <v>21</v>
      </c>
      <c r="N52" s="40"/>
    </row>
    <row r="53" s="11" customFormat="1" ht="13.5" spans="1:14">
      <c r="A53" s="37"/>
      <c r="B53" s="38"/>
      <c r="C53" s="39"/>
      <c r="D53" s="39"/>
      <c r="E53" s="39"/>
      <c r="F53" s="39"/>
      <c r="G53" s="39"/>
      <c r="H53" s="39"/>
      <c r="I53" s="39"/>
      <c r="J53" s="36" t="s">
        <v>37</v>
      </c>
      <c r="K53" s="39">
        <v>41083.81</v>
      </c>
      <c r="L53" s="39">
        <v>4693.16</v>
      </c>
      <c r="M53" s="39"/>
      <c r="N53" s="40"/>
    </row>
    <row r="54" s="11" customFormat="1" ht="13.5" spans="1:14">
      <c r="A54" s="37"/>
      <c r="B54" s="38"/>
      <c r="C54" s="39"/>
      <c r="D54" s="39"/>
      <c r="E54" s="39"/>
      <c r="F54" s="39"/>
      <c r="G54" s="39"/>
      <c r="H54" s="39"/>
      <c r="I54" s="39"/>
      <c r="J54" s="36" t="s">
        <v>31</v>
      </c>
      <c r="K54" s="39">
        <v>13889.2</v>
      </c>
      <c r="L54" s="39">
        <v>5244.4</v>
      </c>
      <c r="M54" s="39"/>
      <c r="N54" s="40"/>
    </row>
    <row r="55" s="11" customFormat="1" ht="13.5" spans="1:14">
      <c r="A55" s="37"/>
      <c r="B55" s="38"/>
      <c r="C55" s="39"/>
      <c r="D55" s="39"/>
      <c r="E55" s="39"/>
      <c r="F55" s="39"/>
      <c r="G55" s="39"/>
      <c r="H55" s="39"/>
      <c r="I55" s="39"/>
      <c r="J55" s="36" t="s">
        <v>27</v>
      </c>
      <c r="K55" s="39">
        <v>45320.09</v>
      </c>
      <c r="L55" s="39">
        <v>17418.7</v>
      </c>
      <c r="M55" s="39"/>
      <c r="N55" s="40"/>
    </row>
    <row r="56" s="11" customFormat="1" ht="13.5" spans="1:14">
      <c r="A56" s="37"/>
      <c r="B56" s="38"/>
      <c r="C56" s="39"/>
      <c r="D56" s="39"/>
      <c r="E56" s="39"/>
      <c r="F56" s="39"/>
      <c r="G56" s="39"/>
      <c r="H56" s="39"/>
      <c r="I56" s="39"/>
      <c r="J56" s="36" t="s">
        <v>86</v>
      </c>
      <c r="K56" s="39">
        <v>1876732.28</v>
      </c>
      <c r="L56" s="39">
        <v>76652.85</v>
      </c>
      <c r="M56" s="39"/>
      <c r="N56" s="40"/>
    </row>
    <row r="57" s="11" customFormat="1" ht="13.5" spans="1:14">
      <c r="A57" s="37"/>
      <c r="B57" s="38"/>
      <c r="C57" s="39"/>
      <c r="D57" s="39"/>
      <c r="E57" s="39"/>
      <c r="F57" s="39"/>
      <c r="G57" s="39"/>
      <c r="H57" s="39"/>
      <c r="I57" s="39"/>
      <c r="J57" s="36" t="s">
        <v>87</v>
      </c>
      <c r="K57" s="39">
        <v>461100</v>
      </c>
      <c r="L57" s="39">
        <v>0</v>
      </c>
      <c r="M57" s="39"/>
      <c r="N57" s="40"/>
    </row>
    <row r="58" s="11" customFormat="1" ht="13.5" spans="1:14">
      <c r="A58" s="34">
        <v>19</v>
      </c>
      <c r="B58" s="35">
        <v>44571</v>
      </c>
      <c r="C58" s="36" t="s">
        <v>13</v>
      </c>
      <c r="D58" s="36" t="s">
        <v>108</v>
      </c>
      <c r="E58" s="36" t="s">
        <v>109</v>
      </c>
      <c r="F58" s="36" t="s">
        <v>110</v>
      </c>
      <c r="G58" s="36" t="s">
        <v>17</v>
      </c>
      <c r="H58" s="36" t="s">
        <v>111</v>
      </c>
      <c r="I58" s="36" t="s">
        <v>112</v>
      </c>
      <c r="J58" s="36" t="s">
        <v>20</v>
      </c>
      <c r="K58" s="39">
        <v>5412364.55</v>
      </c>
      <c r="L58" s="39">
        <v>2542341.52</v>
      </c>
      <c r="M58" s="36" t="s">
        <v>21</v>
      </c>
      <c r="N58" s="40"/>
    </row>
    <row r="59" s="11" customFormat="1" ht="13.5" spans="1:14">
      <c r="A59" s="37"/>
      <c r="B59" s="38"/>
      <c r="C59" s="39"/>
      <c r="D59" s="39"/>
      <c r="E59" s="39"/>
      <c r="F59" s="39"/>
      <c r="G59" s="39"/>
      <c r="H59" s="39"/>
      <c r="I59" s="39"/>
      <c r="J59" s="36" t="s">
        <v>37</v>
      </c>
      <c r="K59" s="39">
        <v>439178.64</v>
      </c>
      <c r="L59" s="39">
        <v>177963.9</v>
      </c>
      <c r="M59" s="39"/>
      <c r="N59" s="40"/>
    </row>
    <row r="60" s="11" customFormat="1" ht="13.5" spans="1:14">
      <c r="A60" s="34">
        <v>20</v>
      </c>
      <c r="B60" s="35">
        <v>44571</v>
      </c>
      <c r="C60" s="36" t="s">
        <v>13</v>
      </c>
      <c r="D60" s="36" t="s">
        <v>113</v>
      </c>
      <c r="E60" s="36" t="s">
        <v>114</v>
      </c>
      <c r="F60" s="36" t="s">
        <v>34</v>
      </c>
      <c r="G60" s="36" t="s">
        <v>17</v>
      </c>
      <c r="H60" s="36" t="s">
        <v>35</v>
      </c>
      <c r="I60" s="36" t="s">
        <v>115</v>
      </c>
      <c r="J60" s="36" t="s">
        <v>20</v>
      </c>
      <c r="K60" s="39">
        <v>16242758.56</v>
      </c>
      <c r="L60" s="39">
        <v>0</v>
      </c>
      <c r="M60" s="36" t="s">
        <v>21</v>
      </c>
      <c r="N60" s="40"/>
    </row>
    <row r="61" s="11" customFormat="1" ht="13.5" spans="1:14">
      <c r="A61" s="37"/>
      <c r="B61" s="38"/>
      <c r="C61" s="39"/>
      <c r="D61" s="39"/>
      <c r="E61" s="39"/>
      <c r="F61" s="39"/>
      <c r="G61" s="39"/>
      <c r="H61" s="39"/>
      <c r="I61" s="39"/>
      <c r="J61" s="36" t="s">
        <v>37</v>
      </c>
      <c r="K61" s="39">
        <v>828590.97</v>
      </c>
      <c r="L61" s="39">
        <v>0</v>
      </c>
      <c r="M61" s="39"/>
      <c r="N61" s="40"/>
    </row>
    <row r="62" s="11" customFormat="1" ht="13.5" spans="1:14">
      <c r="A62" s="37"/>
      <c r="B62" s="38"/>
      <c r="C62" s="39"/>
      <c r="D62" s="39"/>
      <c r="E62" s="39"/>
      <c r="F62" s="39"/>
      <c r="G62" s="39"/>
      <c r="H62" s="39"/>
      <c r="I62" s="39"/>
      <c r="J62" s="36" t="s">
        <v>38</v>
      </c>
      <c r="K62" s="39">
        <v>476757.14</v>
      </c>
      <c r="L62" s="39">
        <v>1389.41</v>
      </c>
      <c r="M62" s="39"/>
      <c r="N62" s="40"/>
    </row>
    <row r="63" s="11" customFormat="1" ht="13.5" spans="1:14">
      <c r="A63" s="37"/>
      <c r="B63" s="38"/>
      <c r="C63" s="39"/>
      <c r="D63" s="39"/>
      <c r="E63" s="39"/>
      <c r="F63" s="39"/>
      <c r="G63" s="39"/>
      <c r="H63" s="39"/>
      <c r="I63" s="39"/>
      <c r="J63" s="36" t="s">
        <v>27</v>
      </c>
      <c r="K63" s="39">
        <v>15537422.55</v>
      </c>
      <c r="L63" s="39">
        <v>337280.91</v>
      </c>
      <c r="M63" s="39"/>
      <c r="N63" s="40"/>
    </row>
    <row r="64" s="11" customFormat="1" ht="13.5" spans="1:14">
      <c r="A64" s="34">
        <v>21</v>
      </c>
      <c r="B64" s="35">
        <v>44571</v>
      </c>
      <c r="C64" s="36" t="s">
        <v>13</v>
      </c>
      <c r="D64" s="36" t="s">
        <v>116</v>
      </c>
      <c r="E64" s="36" t="s">
        <v>117</v>
      </c>
      <c r="F64" s="36" t="s">
        <v>118</v>
      </c>
      <c r="G64" s="36" t="s">
        <v>17</v>
      </c>
      <c r="H64" s="36" t="s">
        <v>119</v>
      </c>
      <c r="I64" s="36" t="s">
        <v>120</v>
      </c>
      <c r="J64" s="36" t="s">
        <v>38</v>
      </c>
      <c r="K64" s="39">
        <v>164736</v>
      </c>
      <c r="L64" s="39">
        <v>16473.6</v>
      </c>
      <c r="M64" s="36" t="s">
        <v>21</v>
      </c>
      <c r="N64" s="40"/>
    </row>
    <row r="65" s="11" customFormat="1" ht="13.5" spans="1:14">
      <c r="A65" s="37"/>
      <c r="B65" s="38"/>
      <c r="C65" s="39"/>
      <c r="D65" s="39"/>
      <c r="E65" s="39"/>
      <c r="F65" s="39"/>
      <c r="G65" s="39"/>
      <c r="H65" s="39"/>
      <c r="I65" s="39"/>
      <c r="J65" s="36" t="s">
        <v>27</v>
      </c>
      <c r="K65" s="39">
        <v>2072040.52</v>
      </c>
      <c r="L65" s="39">
        <v>194107.66</v>
      </c>
      <c r="M65" s="39"/>
      <c r="N65" s="61"/>
    </row>
    <row r="66" s="11" customFormat="1" ht="12" spans="1:13">
      <c r="A66" s="41">
        <v>22</v>
      </c>
      <c r="B66" s="35">
        <v>44571</v>
      </c>
      <c r="C66" s="41" t="s">
        <v>121</v>
      </c>
      <c r="D66" s="41" t="s">
        <v>122</v>
      </c>
      <c r="E66" s="27" t="s">
        <v>123</v>
      </c>
      <c r="F66" s="27" t="s">
        <v>124</v>
      </c>
      <c r="G66" s="27" t="s">
        <v>125</v>
      </c>
      <c r="H66" s="27" t="s">
        <v>126</v>
      </c>
      <c r="I66" s="27" t="s">
        <v>127</v>
      </c>
      <c r="J66" s="27" t="s">
        <v>70</v>
      </c>
      <c r="K66" s="27">
        <v>1026822.46</v>
      </c>
      <c r="L66" s="27">
        <v>166791.23</v>
      </c>
      <c r="M66" s="27" t="s">
        <v>128</v>
      </c>
    </row>
    <row r="67" s="11" customFormat="1" ht="12" spans="1:13">
      <c r="A67" s="41"/>
      <c r="B67" s="38"/>
      <c r="C67" s="41"/>
      <c r="D67" s="41"/>
      <c r="E67" s="27"/>
      <c r="F67" s="27"/>
      <c r="G67" s="27"/>
      <c r="H67" s="27" t="s">
        <v>126</v>
      </c>
      <c r="I67" s="27"/>
      <c r="J67" s="27" t="s">
        <v>27</v>
      </c>
      <c r="K67" s="27">
        <v>2722530</v>
      </c>
      <c r="L67" s="27">
        <v>544506</v>
      </c>
      <c r="M67" s="27" t="s">
        <v>125</v>
      </c>
    </row>
    <row r="68" s="11" customFormat="1" ht="12" spans="1:13">
      <c r="A68" s="41">
        <v>23</v>
      </c>
      <c r="B68" s="35">
        <v>44571</v>
      </c>
      <c r="C68" s="41" t="s">
        <v>121</v>
      </c>
      <c r="D68" s="41" t="s">
        <v>129</v>
      </c>
      <c r="E68" s="65" t="s">
        <v>130</v>
      </c>
      <c r="F68" s="27" t="s">
        <v>131</v>
      </c>
      <c r="G68" s="27" t="s">
        <v>125</v>
      </c>
      <c r="H68" s="27" t="s">
        <v>132</v>
      </c>
      <c r="I68" s="27" t="s">
        <v>133</v>
      </c>
      <c r="J68" s="27" t="s">
        <v>38</v>
      </c>
      <c r="K68" s="27">
        <v>429240</v>
      </c>
      <c r="L68" s="27">
        <v>30660</v>
      </c>
      <c r="M68" s="27" t="s">
        <v>128</v>
      </c>
    </row>
    <row r="69" s="11" customFormat="1" ht="12" spans="1:13">
      <c r="A69" s="41"/>
      <c r="B69" s="38"/>
      <c r="C69" s="41"/>
      <c r="D69" s="41"/>
      <c r="E69" s="27"/>
      <c r="F69" s="27"/>
      <c r="G69" s="27"/>
      <c r="H69" s="27" t="s">
        <v>132</v>
      </c>
      <c r="I69" s="27"/>
      <c r="J69" s="27" t="s">
        <v>27</v>
      </c>
      <c r="K69" s="27">
        <v>3104231.84</v>
      </c>
      <c r="L69" s="27">
        <v>222818.32</v>
      </c>
      <c r="M69" s="27" t="s">
        <v>125</v>
      </c>
    </row>
    <row r="70" s="11" customFormat="1" ht="24" spans="1:13">
      <c r="A70" s="41">
        <v>24</v>
      </c>
      <c r="B70" s="35">
        <v>44571</v>
      </c>
      <c r="C70" s="41" t="s">
        <v>121</v>
      </c>
      <c r="D70" s="41" t="s">
        <v>134</v>
      </c>
      <c r="E70" s="27" t="s">
        <v>135</v>
      </c>
      <c r="F70" s="27" t="s">
        <v>136</v>
      </c>
      <c r="G70" s="27" t="s">
        <v>125</v>
      </c>
      <c r="H70" s="27" t="s">
        <v>137</v>
      </c>
      <c r="I70" s="27" t="s">
        <v>138</v>
      </c>
      <c r="J70" s="27" t="s">
        <v>27</v>
      </c>
      <c r="K70" s="27">
        <v>3217553.47</v>
      </c>
      <c r="L70" s="27">
        <v>461761.2</v>
      </c>
      <c r="M70" s="27" t="s">
        <v>128</v>
      </c>
    </row>
    <row r="71" s="11" customFormat="1" ht="12" spans="1:13">
      <c r="A71" s="41">
        <v>25</v>
      </c>
      <c r="B71" s="35">
        <v>44571</v>
      </c>
      <c r="C71" s="41" t="s">
        <v>121</v>
      </c>
      <c r="D71" s="41" t="s">
        <v>139</v>
      </c>
      <c r="E71" s="27" t="s">
        <v>140</v>
      </c>
      <c r="F71" s="27" t="s">
        <v>141</v>
      </c>
      <c r="G71" s="27" t="s">
        <v>125</v>
      </c>
      <c r="H71" s="27" t="s">
        <v>142</v>
      </c>
      <c r="I71" s="27" t="s">
        <v>143</v>
      </c>
      <c r="J71" s="27" t="s">
        <v>70</v>
      </c>
      <c r="K71" s="27">
        <v>2519017.64</v>
      </c>
      <c r="L71" s="27">
        <v>0</v>
      </c>
      <c r="M71" s="27" t="s">
        <v>128</v>
      </c>
    </row>
    <row r="72" s="11" customFormat="1" ht="12" spans="1:13">
      <c r="A72" s="41"/>
      <c r="B72" s="38"/>
      <c r="C72" s="41"/>
      <c r="D72" s="41"/>
      <c r="E72" s="27"/>
      <c r="F72" s="27"/>
      <c r="G72" s="27"/>
      <c r="H72" s="27" t="s">
        <v>142</v>
      </c>
      <c r="I72" s="27"/>
      <c r="J72" s="27" t="s">
        <v>144</v>
      </c>
      <c r="K72" s="27">
        <v>752.36</v>
      </c>
      <c r="L72" s="27">
        <v>0</v>
      </c>
      <c r="M72" s="27" t="s">
        <v>125</v>
      </c>
    </row>
    <row r="73" s="11" customFormat="1" ht="12" spans="1:13">
      <c r="A73" s="41">
        <v>26</v>
      </c>
      <c r="B73" s="35">
        <v>44571</v>
      </c>
      <c r="C73" s="41" t="s">
        <v>121</v>
      </c>
      <c r="D73" s="41" t="s">
        <v>145</v>
      </c>
      <c r="E73" s="27" t="s">
        <v>146</v>
      </c>
      <c r="F73" s="27" t="s">
        <v>147</v>
      </c>
      <c r="G73" s="27" t="s">
        <v>125</v>
      </c>
      <c r="H73" s="27" t="s">
        <v>148</v>
      </c>
      <c r="I73" s="27" t="s">
        <v>149</v>
      </c>
      <c r="J73" s="27" t="s">
        <v>20</v>
      </c>
      <c r="K73" s="27">
        <v>1687511.11</v>
      </c>
      <c r="L73" s="27">
        <v>0</v>
      </c>
      <c r="M73" s="27" t="s">
        <v>128</v>
      </c>
    </row>
    <row r="74" s="11" customFormat="1" ht="12" spans="1:13">
      <c r="A74" s="41"/>
      <c r="B74" s="38"/>
      <c r="C74" s="41"/>
      <c r="D74" s="41"/>
      <c r="E74" s="27"/>
      <c r="F74" s="27"/>
      <c r="G74" s="27"/>
      <c r="H74" s="27" t="s">
        <v>148</v>
      </c>
      <c r="I74" s="27"/>
      <c r="J74" s="27" t="s">
        <v>150</v>
      </c>
      <c r="K74" s="27">
        <v>1757785.59</v>
      </c>
      <c r="L74" s="27">
        <v>0</v>
      </c>
      <c r="M74" s="27" t="s">
        <v>125</v>
      </c>
    </row>
    <row r="75" s="11" customFormat="1" ht="12" spans="1:13">
      <c r="A75" s="41">
        <v>27</v>
      </c>
      <c r="B75" s="42">
        <v>44571</v>
      </c>
      <c r="C75" s="41" t="s">
        <v>121</v>
      </c>
      <c r="D75" s="41" t="s">
        <v>151</v>
      </c>
      <c r="E75" s="27" t="s">
        <v>152</v>
      </c>
      <c r="F75" s="27" t="s">
        <v>153</v>
      </c>
      <c r="G75" s="27" t="s">
        <v>125</v>
      </c>
      <c r="H75" s="27" t="s">
        <v>154</v>
      </c>
      <c r="I75" s="27" t="s">
        <v>155</v>
      </c>
      <c r="J75" s="27" t="s">
        <v>20</v>
      </c>
      <c r="K75" s="27">
        <v>165664.37</v>
      </c>
      <c r="L75" s="27">
        <v>0</v>
      </c>
      <c r="M75" s="27" t="s">
        <v>128</v>
      </c>
    </row>
    <row r="76" s="11" customFormat="1" ht="12" spans="1:13">
      <c r="A76" s="41"/>
      <c r="B76" s="41"/>
      <c r="C76" s="41"/>
      <c r="D76" s="41"/>
      <c r="E76" s="27"/>
      <c r="F76" s="27"/>
      <c r="G76" s="27"/>
      <c r="H76" s="27" t="s">
        <v>154</v>
      </c>
      <c r="I76" s="27"/>
      <c r="J76" s="27" t="s">
        <v>37</v>
      </c>
      <c r="K76" s="27">
        <v>15948</v>
      </c>
      <c r="L76" s="27">
        <v>0</v>
      </c>
      <c r="M76" s="27" t="s">
        <v>125</v>
      </c>
    </row>
    <row r="77" s="11" customFormat="1" ht="12" spans="1:13">
      <c r="A77" s="41"/>
      <c r="B77" s="41"/>
      <c r="C77" s="41"/>
      <c r="D77" s="41"/>
      <c r="E77" s="27"/>
      <c r="F77" s="27"/>
      <c r="G77" s="27"/>
      <c r="H77" s="27" t="s">
        <v>154</v>
      </c>
      <c r="I77" s="27"/>
      <c r="J77" s="27" t="s">
        <v>38</v>
      </c>
      <c r="K77" s="27">
        <v>1484490.16</v>
      </c>
      <c r="L77" s="27">
        <v>64720.53</v>
      </c>
      <c r="M77" s="27" t="s">
        <v>125</v>
      </c>
    </row>
    <row r="78" s="11" customFormat="1" ht="12" spans="1:13">
      <c r="A78" s="41"/>
      <c r="B78" s="41"/>
      <c r="C78" s="41"/>
      <c r="D78" s="41"/>
      <c r="E78" s="27"/>
      <c r="F78" s="27"/>
      <c r="G78" s="27"/>
      <c r="H78" s="27" t="s">
        <v>154</v>
      </c>
      <c r="I78" s="27"/>
      <c r="J78" s="27" t="s">
        <v>31</v>
      </c>
      <c r="K78" s="27">
        <v>15828.8</v>
      </c>
      <c r="L78" s="27">
        <v>0</v>
      </c>
      <c r="M78" s="27" t="s">
        <v>125</v>
      </c>
    </row>
    <row r="79" s="11" customFormat="1" ht="12" spans="1:13">
      <c r="A79" s="41"/>
      <c r="B79" s="41"/>
      <c r="C79" s="41"/>
      <c r="D79" s="41"/>
      <c r="E79" s="27"/>
      <c r="F79" s="27"/>
      <c r="G79" s="27"/>
      <c r="H79" s="27" t="s">
        <v>154</v>
      </c>
      <c r="I79" s="27"/>
      <c r="J79" s="27" t="s">
        <v>27</v>
      </c>
      <c r="K79" s="27">
        <v>2973501.35</v>
      </c>
      <c r="L79" s="27">
        <v>223392</v>
      </c>
      <c r="M79" s="27" t="s">
        <v>125</v>
      </c>
    </row>
    <row r="80" s="11" customFormat="1" ht="12" spans="1:13">
      <c r="A80" s="41">
        <v>28</v>
      </c>
      <c r="B80" s="42">
        <v>44571</v>
      </c>
      <c r="C80" s="41" t="s">
        <v>121</v>
      </c>
      <c r="D80" s="41" t="s">
        <v>156</v>
      </c>
      <c r="E80" s="27" t="s">
        <v>157</v>
      </c>
      <c r="F80" s="27" t="s">
        <v>158</v>
      </c>
      <c r="G80" s="27" t="s">
        <v>125</v>
      </c>
      <c r="H80" s="27" t="s">
        <v>159</v>
      </c>
      <c r="I80" s="27" t="s">
        <v>160</v>
      </c>
      <c r="J80" s="27" t="s">
        <v>20</v>
      </c>
      <c r="K80" s="27">
        <v>1606619.52</v>
      </c>
      <c r="L80" s="27">
        <v>942353.36</v>
      </c>
      <c r="M80" s="27" t="s">
        <v>128</v>
      </c>
    </row>
    <row r="81" s="11" customFormat="1" ht="12" spans="1:13">
      <c r="A81" s="41"/>
      <c r="B81" s="41"/>
      <c r="C81" s="41"/>
      <c r="D81" s="41"/>
      <c r="E81" s="27"/>
      <c r="F81" s="27"/>
      <c r="G81" s="27"/>
      <c r="H81" s="27" t="s">
        <v>159</v>
      </c>
      <c r="I81" s="27"/>
      <c r="J81" s="27" t="s">
        <v>70</v>
      </c>
      <c r="K81" s="27">
        <v>4712064.94</v>
      </c>
      <c r="L81" s="27">
        <v>4642047.96</v>
      </c>
      <c r="M81" s="27" t="s">
        <v>125</v>
      </c>
    </row>
    <row r="82" s="11" customFormat="1" ht="12" spans="1:13">
      <c r="A82" s="41"/>
      <c r="B82" s="41"/>
      <c r="C82" s="41"/>
      <c r="D82" s="41"/>
      <c r="E82" s="27"/>
      <c r="F82" s="27"/>
      <c r="G82" s="27"/>
      <c r="H82" s="27" t="s">
        <v>159</v>
      </c>
      <c r="I82" s="27"/>
      <c r="J82" s="27" t="s">
        <v>37</v>
      </c>
      <c r="K82" s="27">
        <v>56772.13</v>
      </c>
      <c r="L82" s="27">
        <v>23558.83</v>
      </c>
      <c r="M82" s="27" t="s">
        <v>125</v>
      </c>
    </row>
    <row r="83" s="11" customFormat="1" ht="12" spans="1:13">
      <c r="A83" s="41"/>
      <c r="B83" s="41"/>
      <c r="C83" s="41"/>
      <c r="D83" s="41"/>
      <c r="E83" s="27"/>
      <c r="F83" s="27"/>
      <c r="G83" s="27"/>
      <c r="H83" s="27" t="s">
        <v>159</v>
      </c>
      <c r="I83" s="27"/>
      <c r="J83" s="27" t="s">
        <v>31</v>
      </c>
      <c r="K83" s="27">
        <v>4947.4</v>
      </c>
      <c r="L83" s="27">
        <v>4947.4</v>
      </c>
      <c r="M83" s="27" t="s">
        <v>125</v>
      </c>
    </row>
    <row r="84" s="11" customFormat="1" ht="12" spans="1:13">
      <c r="A84" s="41"/>
      <c r="B84" s="41"/>
      <c r="C84" s="41"/>
      <c r="D84" s="41"/>
      <c r="E84" s="27"/>
      <c r="F84" s="27"/>
      <c r="G84" s="27"/>
      <c r="H84" s="27" t="s">
        <v>159</v>
      </c>
      <c r="I84" s="27"/>
      <c r="J84" s="27" t="s">
        <v>27</v>
      </c>
      <c r="K84" s="27">
        <v>16638</v>
      </c>
      <c r="L84" s="27">
        <v>5546</v>
      </c>
      <c r="M84" s="27" t="s">
        <v>125</v>
      </c>
    </row>
    <row r="85" s="11" customFormat="1" ht="12" spans="1:13">
      <c r="A85" s="41"/>
      <c r="B85" s="41"/>
      <c r="C85" s="41"/>
      <c r="D85" s="41"/>
      <c r="E85" s="27"/>
      <c r="F85" s="27"/>
      <c r="G85" s="27"/>
      <c r="H85" s="27" t="s">
        <v>159</v>
      </c>
      <c r="I85" s="27"/>
      <c r="J85" s="27" t="s">
        <v>86</v>
      </c>
      <c r="K85" s="27">
        <v>1091872.64</v>
      </c>
      <c r="L85" s="27">
        <v>188470.67</v>
      </c>
      <c r="M85" s="27" t="s">
        <v>125</v>
      </c>
    </row>
    <row r="86" s="11" customFormat="1" ht="12" spans="1:13">
      <c r="A86" s="41">
        <v>29</v>
      </c>
      <c r="B86" s="35">
        <v>44571</v>
      </c>
      <c r="C86" s="41" t="s">
        <v>121</v>
      </c>
      <c r="D86" s="41" t="s">
        <v>161</v>
      </c>
      <c r="E86" s="27" t="s">
        <v>162</v>
      </c>
      <c r="F86" s="27" t="s">
        <v>163</v>
      </c>
      <c r="G86" s="27" t="s">
        <v>125</v>
      </c>
      <c r="H86" s="27" t="s">
        <v>164</v>
      </c>
      <c r="I86" s="27" t="s">
        <v>165</v>
      </c>
      <c r="J86" s="27" t="s">
        <v>20</v>
      </c>
      <c r="K86" s="27">
        <v>3466390.05</v>
      </c>
      <c r="L86" s="27">
        <v>0</v>
      </c>
      <c r="M86" s="27" t="s">
        <v>128</v>
      </c>
    </row>
    <row r="87" s="11" customFormat="1" ht="12" spans="1:13">
      <c r="A87" s="41"/>
      <c r="B87" s="38"/>
      <c r="C87" s="41"/>
      <c r="D87" s="41"/>
      <c r="E87" s="27"/>
      <c r="F87" s="27"/>
      <c r="G87" s="27"/>
      <c r="H87" s="27" t="s">
        <v>164</v>
      </c>
      <c r="I87" s="27"/>
      <c r="J87" s="27" t="s">
        <v>37</v>
      </c>
      <c r="K87" s="27">
        <v>165664.39</v>
      </c>
      <c r="L87" s="27">
        <v>0</v>
      </c>
      <c r="M87" s="27" t="s">
        <v>125</v>
      </c>
    </row>
    <row r="88" s="11" customFormat="1" ht="12" spans="1:13">
      <c r="A88" s="41"/>
      <c r="B88" s="38"/>
      <c r="C88" s="41"/>
      <c r="D88" s="41"/>
      <c r="E88" s="27"/>
      <c r="F88" s="27"/>
      <c r="G88" s="27"/>
      <c r="H88" s="27" t="s">
        <v>164</v>
      </c>
      <c r="I88" s="27"/>
      <c r="J88" s="27" t="s">
        <v>38</v>
      </c>
      <c r="K88" s="27">
        <v>54271.68</v>
      </c>
      <c r="L88" s="27">
        <v>5087.97</v>
      </c>
      <c r="M88" s="27" t="s">
        <v>125</v>
      </c>
    </row>
    <row r="89" s="11" customFormat="1" ht="12" spans="1:13">
      <c r="A89" s="41"/>
      <c r="B89" s="38"/>
      <c r="C89" s="41"/>
      <c r="D89" s="41"/>
      <c r="E89" s="27"/>
      <c r="F89" s="27"/>
      <c r="G89" s="27"/>
      <c r="H89" s="27" t="s">
        <v>164</v>
      </c>
      <c r="I89" s="27"/>
      <c r="J89" s="27" t="s">
        <v>31</v>
      </c>
      <c r="K89" s="27">
        <v>1623.3</v>
      </c>
      <c r="L89" s="27">
        <v>0</v>
      </c>
      <c r="M89" s="27" t="s">
        <v>125</v>
      </c>
    </row>
    <row r="90" s="11" customFormat="1" ht="12" spans="1:13">
      <c r="A90" s="41"/>
      <c r="B90" s="38"/>
      <c r="C90" s="41"/>
      <c r="D90" s="41"/>
      <c r="E90" s="27"/>
      <c r="F90" s="27"/>
      <c r="G90" s="27"/>
      <c r="H90" s="27" t="s">
        <v>164</v>
      </c>
      <c r="I90" s="27"/>
      <c r="J90" s="27" t="s">
        <v>27</v>
      </c>
      <c r="K90" s="27">
        <v>4901608.22</v>
      </c>
      <c r="L90" s="27">
        <v>240066.92</v>
      </c>
      <c r="M90" s="27" t="s">
        <v>125</v>
      </c>
    </row>
    <row r="91" s="11" customFormat="1" ht="12" spans="1:13">
      <c r="A91" s="41"/>
      <c r="B91" s="38"/>
      <c r="C91" s="41"/>
      <c r="D91" s="41"/>
      <c r="E91" s="27"/>
      <c r="F91" s="27"/>
      <c r="G91" s="27"/>
      <c r="H91" s="27" t="s">
        <v>164</v>
      </c>
      <c r="I91" s="27"/>
      <c r="J91" s="27" t="s">
        <v>86</v>
      </c>
      <c r="K91" s="27">
        <v>1900026.7</v>
      </c>
      <c r="L91" s="27">
        <v>0</v>
      </c>
      <c r="M91" s="27" t="s">
        <v>125</v>
      </c>
    </row>
    <row r="92" s="11" customFormat="1" ht="12" spans="1:13">
      <c r="A92" s="41">
        <v>30</v>
      </c>
      <c r="B92" s="35">
        <v>44571</v>
      </c>
      <c r="C92" s="41" t="s">
        <v>121</v>
      </c>
      <c r="D92" s="41" t="s">
        <v>166</v>
      </c>
      <c r="E92" s="65" t="s">
        <v>167</v>
      </c>
      <c r="F92" s="27" t="s">
        <v>168</v>
      </c>
      <c r="G92" s="27" t="s">
        <v>125</v>
      </c>
      <c r="H92" s="27" t="s">
        <v>169</v>
      </c>
      <c r="I92" s="27" t="s">
        <v>170</v>
      </c>
      <c r="J92" s="27" t="s">
        <v>20</v>
      </c>
      <c r="K92" s="27">
        <v>4250017.27</v>
      </c>
      <c r="L92" s="27">
        <v>1254927.99</v>
      </c>
      <c r="M92" s="27" t="s">
        <v>128</v>
      </c>
    </row>
    <row r="93" s="11" customFormat="1" ht="12" spans="1:13">
      <c r="A93" s="41"/>
      <c r="B93" s="38"/>
      <c r="C93" s="41"/>
      <c r="D93" s="41"/>
      <c r="E93" s="27"/>
      <c r="F93" s="27"/>
      <c r="G93" s="27"/>
      <c r="H93" s="27" t="s">
        <v>169</v>
      </c>
      <c r="I93" s="27"/>
      <c r="J93" s="27" t="s">
        <v>70</v>
      </c>
      <c r="K93" s="27">
        <v>230031.75</v>
      </c>
      <c r="L93" s="27">
        <v>230031.75</v>
      </c>
      <c r="M93" s="27" t="s">
        <v>125</v>
      </c>
    </row>
    <row r="94" s="11" customFormat="1" ht="24" spans="1:13">
      <c r="A94" s="41">
        <v>31</v>
      </c>
      <c r="B94" s="35">
        <v>44571</v>
      </c>
      <c r="C94" s="41" t="s">
        <v>121</v>
      </c>
      <c r="D94" s="41" t="s">
        <v>171</v>
      </c>
      <c r="E94" s="27" t="s">
        <v>172</v>
      </c>
      <c r="F94" s="27" t="s">
        <v>173</v>
      </c>
      <c r="G94" s="27" t="s">
        <v>125</v>
      </c>
      <c r="H94" s="27" t="s">
        <v>174</v>
      </c>
      <c r="I94" s="27" t="s">
        <v>175</v>
      </c>
      <c r="J94" s="27" t="s">
        <v>20</v>
      </c>
      <c r="K94" s="27">
        <v>4072763.48</v>
      </c>
      <c r="L94" s="27">
        <v>0</v>
      </c>
      <c r="M94" s="27" t="s">
        <v>128</v>
      </c>
    </row>
    <row r="95" s="11" customFormat="1" ht="12" spans="1:13">
      <c r="A95" s="41">
        <v>32</v>
      </c>
      <c r="B95" s="35">
        <v>44571</v>
      </c>
      <c r="C95" s="41" t="s">
        <v>121</v>
      </c>
      <c r="D95" s="41" t="s">
        <v>176</v>
      </c>
      <c r="E95" s="65" t="s">
        <v>177</v>
      </c>
      <c r="F95" s="27" t="s">
        <v>178</v>
      </c>
      <c r="G95" s="27" t="s">
        <v>125</v>
      </c>
      <c r="H95" s="27" t="s">
        <v>179</v>
      </c>
      <c r="I95" s="27" t="s">
        <v>180</v>
      </c>
      <c r="J95" s="27" t="s">
        <v>38</v>
      </c>
      <c r="K95" s="27">
        <v>2015937</v>
      </c>
      <c r="L95" s="27">
        <v>183267</v>
      </c>
      <c r="M95" s="27" t="s">
        <v>128</v>
      </c>
    </row>
    <row r="96" s="11" customFormat="1" ht="12" spans="1:13">
      <c r="A96" s="41"/>
      <c r="B96" s="38"/>
      <c r="C96" s="41"/>
      <c r="D96" s="41"/>
      <c r="E96" s="27"/>
      <c r="F96" s="27"/>
      <c r="G96" s="27"/>
      <c r="H96" s="27" t="s">
        <v>179</v>
      </c>
      <c r="I96" s="27"/>
      <c r="J96" s="27" t="s">
        <v>27</v>
      </c>
      <c r="K96" s="27">
        <v>2889014.4</v>
      </c>
      <c r="L96" s="27">
        <v>240751.2</v>
      </c>
      <c r="M96" s="27" t="s">
        <v>125</v>
      </c>
    </row>
    <row r="97" s="11" customFormat="1" ht="12" spans="1:13">
      <c r="A97" s="41">
        <v>33</v>
      </c>
      <c r="B97" s="35">
        <v>44571</v>
      </c>
      <c r="C97" s="41" t="s">
        <v>121</v>
      </c>
      <c r="D97" s="41" t="s">
        <v>181</v>
      </c>
      <c r="E97" s="65" t="s">
        <v>182</v>
      </c>
      <c r="F97" s="27" t="s">
        <v>183</v>
      </c>
      <c r="G97" s="27" t="s">
        <v>125</v>
      </c>
      <c r="H97" s="27" t="s">
        <v>184</v>
      </c>
      <c r="I97" s="27" t="s">
        <v>185</v>
      </c>
      <c r="J97" s="27" t="s">
        <v>31</v>
      </c>
      <c r="K97" s="27">
        <v>2835</v>
      </c>
      <c r="L97" s="27">
        <v>0</v>
      </c>
      <c r="M97" s="27" t="s">
        <v>128</v>
      </c>
    </row>
    <row r="98" s="11" customFormat="1" ht="12" spans="1:13">
      <c r="A98" s="41"/>
      <c r="B98" s="38"/>
      <c r="C98" s="41"/>
      <c r="D98" s="41"/>
      <c r="E98" s="27"/>
      <c r="F98" s="27"/>
      <c r="G98" s="27"/>
      <c r="H98" s="27" t="s">
        <v>184</v>
      </c>
      <c r="I98" s="27"/>
      <c r="J98" s="27" t="s">
        <v>27</v>
      </c>
      <c r="K98" s="27">
        <v>2284838.28</v>
      </c>
      <c r="L98" s="27">
        <v>108896.32</v>
      </c>
      <c r="M98" s="27" t="s">
        <v>125</v>
      </c>
    </row>
    <row r="99" s="11" customFormat="1" ht="12" spans="1:13">
      <c r="A99" s="41">
        <v>34</v>
      </c>
      <c r="B99" s="42">
        <v>44571</v>
      </c>
      <c r="C99" s="41" t="s">
        <v>121</v>
      </c>
      <c r="D99" s="41" t="s">
        <v>186</v>
      </c>
      <c r="E99" s="27" t="s">
        <v>187</v>
      </c>
      <c r="F99" s="27" t="s">
        <v>188</v>
      </c>
      <c r="G99" s="27" t="s">
        <v>125</v>
      </c>
      <c r="H99" s="27" t="s">
        <v>189</v>
      </c>
      <c r="I99" s="27" t="s">
        <v>190</v>
      </c>
      <c r="J99" s="27" t="s">
        <v>20</v>
      </c>
      <c r="K99" s="27">
        <v>2805379.91</v>
      </c>
      <c r="L99" s="27">
        <v>0</v>
      </c>
      <c r="M99" s="27" t="s">
        <v>128</v>
      </c>
    </row>
    <row r="100" s="11" customFormat="1" ht="12" spans="1:13">
      <c r="A100" s="41"/>
      <c r="B100" s="41"/>
      <c r="C100" s="41"/>
      <c r="D100" s="41"/>
      <c r="E100" s="27"/>
      <c r="F100" s="27"/>
      <c r="G100" s="27"/>
      <c r="H100" s="27" t="s">
        <v>189</v>
      </c>
      <c r="I100" s="27"/>
      <c r="J100" s="27" t="s">
        <v>144</v>
      </c>
      <c r="K100" s="27">
        <v>18733.7</v>
      </c>
      <c r="L100" s="27">
        <v>0</v>
      </c>
      <c r="M100" s="27" t="s">
        <v>125</v>
      </c>
    </row>
    <row r="101" s="11" customFormat="1" ht="12" spans="1:13">
      <c r="A101" s="41"/>
      <c r="B101" s="41"/>
      <c r="C101" s="41"/>
      <c r="D101" s="41"/>
      <c r="E101" s="27"/>
      <c r="F101" s="27"/>
      <c r="G101" s="27"/>
      <c r="H101" s="27" t="s">
        <v>189</v>
      </c>
      <c r="I101" s="27"/>
      <c r="J101" s="27" t="s">
        <v>37</v>
      </c>
      <c r="K101" s="27">
        <v>628784.64</v>
      </c>
      <c r="L101" s="27">
        <v>0</v>
      </c>
      <c r="M101" s="27" t="s">
        <v>125</v>
      </c>
    </row>
    <row r="102" s="11" customFormat="1" ht="12" spans="1:13">
      <c r="A102" s="41"/>
      <c r="B102" s="41"/>
      <c r="C102" s="41"/>
      <c r="D102" s="41"/>
      <c r="E102" s="27"/>
      <c r="F102" s="27"/>
      <c r="G102" s="27"/>
      <c r="H102" s="27" t="s">
        <v>189</v>
      </c>
      <c r="I102" s="27"/>
      <c r="J102" s="27" t="s">
        <v>38</v>
      </c>
      <c r="K102" s="27">
        <v>183658.94</v>
      </c>
      <c r="L102" s="27">
        <v>0</v>
      </c>
      <c r="M102" s="27" t="s">
        <v>125</v>
      </c>
    </row>
    <row r="103" s="11" customFormat="1" ht="12" spans="1:13">
      <c r="A103" s="41"/>
      <c r="B103" s="41"/>
      <c r="C103" s="41"/>
      <c r="D103" s="41"/>
      <c r="E103" s="27"/>
      <c r="F103" s="27"/>
      <c r="G103" s="27"/>
      <c r="H103" s="27" t="s">
        <v>189</v>
      </c>
      <c r="I103" s="27"/>
      <c r="J103" s="27" t="s">
        <v>31</v>
      </c>
      <c r="K103" s="27">
        <v>146066.2</v>
      </c>
      <c r="L103" s="27">
        <v>0</v>
      </c>
      <c r="M103" s="27" t="s">
        <v>125</v>
      </c>
    </row>
    <row r="104" s="11" customFormat="1" ht="12" spans="1:13">
      <c r="A104" s="41"/>
      <c r="B104" s="41"/>
      <c r="C104" s="41"/>
      <c r="D104" s="41"/>
      <c r="E104" s="27"/>
      <c r="F104" s="27"/>
      <c r="G104" s="27"/>
      <c r="H104" s="27" t="s">
        <v>189</v>
      </c>
      <c r="I104" s="27"/>
      <c r="J104" s="27" t="s">
        <v>27</v>
      </c>
      <c r="K104" s="27">
        <v>15292658.25</v>
      </c>
      <c r="L104" s="27">
        <v>0</v>
      </c>
      <c r="M104" s="27" t="s">
        <v>125</v>
      </c>
    </row>
    <row r="105" s="11" customFormat="1" ht="12" spans="1:13">
      <c r="A105" s="41"/>
      <c r="B105" s="41"/>
      <c r="C105" s="41"/>
      <c r="D105" s="41"/>
      <c r="E105" s="27"/>
      <c r="F105" s="27"/>
      <c r="G105" s="27"/>
      <c r="H105" s="27" t="s">
        <v>189</v>
      </c>
      <c r="I105" s="27"/>
      <c r="J105" s="27" t="s">
        <v>191</v>
      </c>
      <c r="K105" s="27">
        <v>16120.8</v>
      </c>
      <c r="L105" s="27">
        <v>0</v>
      </c>
      <c r="M105" s="27" t="s">
        <v>125</v>
      </c>
    </row>
    <row r="106" s="11" customFormat="1" ht="24" spans="1:13">
      <c r="A106" s="41">
        <v>35</v>
      </c>
      <c r="B106" s="35">
        <v>44571</v>
      </c>
      <c r="C106" s="41" t="s">
        <v>121</v>
      </c>
      <c r="D106" s="41" t="s">
        <v>192</v>
      </c>
      <c r="E106" s="27" t="s">
        <v>193</v>
      </c>
      <c r="F106" s="27" t="s">
        <v>194</v>
      </c>
      <c r="G106" s="27" t="s">
        <v>125</v>
      </c>
      <c r="H106" s="27" t="s">
        <v>195</v>
      </c>
      <c r="I106" s="27" t="s">
        <v>196</v>
      </c>
      <c r="J106" s="27" t="s">
        <v>70</v>
      </c>
      <c r="K106" s="27">
        <v>6574955.13</v>
      </c>
      <c r="L106" s="27">
        <v>0</v>
      </c>
      <c r="M106" s="27" t="s">
        <v>128</v>
      </c>
    </row>
    <row r="107" s="11" customFormat="1" ht="12" spans="1:13">
      <c r="A107" s="41">
        <v>36</v>
      </c>
      <c r="B107" s="42">
        <v>44571</v>
      </c>
      <c r="C107" s="41" t="s">
        <v>121</v>
      </c>
      <c r="D107" s="41" t="s">
        <v>197</v>
      </c>
      <c r="E107" s="27" t="s">
        <v>198</v>
      </c>
      <c r="F107" s="27" t="s">
        <v>199</v>
      </c>
      <c r="G107" s="27" t="s">
        <v>125</v>
      </c>
      <c r="H107" s="27" t="s">
        <v>200</v>
      </c>
      <c r="I107" s="27" t="s">
        <v>201</v>
      </c>
      <c r="J107" s="27" t="s">
        <v>38</v>
      </c>
      <c r="K107" s="27">
        <v>211249.5</v>
      </c>
      <c r="L107" s="27">
        <v>42249.9</v>
      </c>
      <c r="M107" s="27" t="s">
        <v>128</v>
      </c>
    </row>
    <row r="108" s="11" customFormat="1" ht="12" spans="1:13">
      <c r="A108" s="41"/>
      <c r="B108" s="41"/>
      <c r="C108" s="41"/>
      <c r="D108" s="41"/>
      <c r="E108" s="27"/>
      <c r="F108" s="27"/>
      <c r="G108" s="27"/>
      <c r="H108" s="27" t="s">
        <v>200</v>
      </c>
      <c r="I108" s="27"/>
      <c r="J108" s="27" t="s">
        <v>27</v>
      </c>
      <c r="K108" s="27">
        <v>2621037.51</v>
      </c>
      <c r="L108" s="27">
        <v>440616</v>
      </c>
      <c r="M108" s="27" t="s">
        <v>125</v>
      </c>
    </row>
    <row r="109" s="11" customFormat="1" ht="12" spans="1:13">
      <c r="A109" s="43" t="s">
        <v>202</v>
      </c>
      <c r="B109" s="44">
        <v>44571</v>
      </c>
      <c r="C109" s="43" t="s">
        <v>203</v>
      </c>
      <c r="D109" s="43" t="s">
        <v>204</v>
      </c>
      <c r="E109" s="45" t="s">
        <v>205</v>
      </c>
      <c r="F109" s="45" t="s">
        <v>206</v>
      </c>
      <c r="G109" s="45" t="s">
        <v>125</v>
      </c>
      <c r="H109" s="45" t="s">
        <v>207</v>
      </c>
      <c r="I109" s="45" t="s">
        <v>208</v>
      </c>
      <c r="J109" s="27" t="s">
        <v>20</v>
      </c>
      <c r="K109" s="62">
        <v>5792120.54</v>
      </c>
      <c r="L109" s="63"/>
      <c r="M109" s="45" t="s">
        <v>209</v>
      </c>
    </row>
    <row r="110" s="11" customFormat="1" ht="12" spans="1:13">
      <c r="A110" s="46"/>
      <c r="B110" s="47"/>
      <c r="C110" s="46"/>
      <c r="D110" s="46"/>
      <c r="E110" s="48"/>
      <c r="F110" s="48"/>
      <c r="G110" s="48"/>
      <c r="H110" s="48"/>
      <c r="I110" s="48"/>
      <c r="J110" s="54" t="s">
        <v>37</v>
      </c>
      <c r="K110" s="62">
        <v>425710.5</v>
      </c>
      <c r="L110" s="62"/>
      <c r="M110" s="48"/>
    </row>
    <row r="111" s="11" customFormat="1" ht="12" spans="1:13">
      <c r="A111" s="46"/>
      <c r="B111" s="47"/>
      <c r="C111" s="46"/>
      <c r="D111" s="46"/>
      <c r="E111" s="48"/>
      <c r="F111" s="48"/>
      <c r="G111" s="48"/>
      <c r="H111" s="48"/>
      <c r="I111" s="48"/>
      <c r="J111" s="54" t="s">
        <v>27</v>
      </c>
      <c r="K111" s="62">
        <v>1141935.14</v>
      </c>
      <c r="L111" s="62">
        <v>333332.5</v>
      </c>
      <c r="M111" s="48"/>
    </row>
    <row r="112" s="11" customFormat="1" ht="12" spans="1:13">
      <c r="A112" s="46"/>
      <c r="B112" s="47"/>
      <c r="C112" s="46"/>
      <c r="D112" s="46"/>
      <c r="E112" s="48"/>
      <c r="F112" s="48"/>
      <c r="G112" s="48"/>
      <c r="H112" s="48"/>
      <c r="I112" s="48"/>
      <c r="J112" s="54" t="s">
        <v>70</v>
      </c>
      <c r="K112" s="62">
        <v>955625.36</v>
      </c>
      <c r="L112" s="62"/>
      <c r="M112" s="48"/>
    </row>
    <row r="113" s="11" customFormat="1" ht="12" spans="1:13">
      <c r="A113" s="49"/>
      <c r="B113" s="50"/>
      <c r="C113" s="49"/>
      <c r="D113" s="49"/>
      <c r="E113" s="51"/>
      <c r="F113" s="51"/>
      <c r="G113" s="51"/>
      <c r="H113" s="51"/>
      <c r="I113" s="51"/>
      <c r="J113" s="54" t="s">
        <v>38</v>
      </c>
      <c r="K113" s="62">
        <v>43679.96</v>
      </c>
      <c r="L113" s="62">
        <v>43679.96</v>
      </c>
      <c r="M113" s="51"/>
    </row>
    <row r="114" s="11" customFormat="1" ht="24" spans="1:13">
      <c r="A114" s="52" t="s">
        <v>210</v>
      </c>
      <c r="B114" s="53">
        <v>44571</v>
      </c>
      <c r="C114" s="52" t="s">
        <v>203</v>
      </c>
      <c r="D114" s="52" t="s">
        <v>211</v>
      </c>
      <c r="E114" s="54" t="s">
        <v>212</v>
      </c>
      <c r="F114" s="54" t="s">
        <v>213</v>
      </c>
      <c r="G114" s="54" t="s">
        <v>125</v>
      </c>
      <c r="H114" s="54" t="s">
        <v>214</v>
      </c>
      <c r="I114" s="54" t="s">
        <v>215</v>
      </c>
      <c r="J114" s="27" t="s">
        <v>27</v>
      </c>
      <c r="K114" s="62">
        <v>3217964.32</v>
      </c>
      <c r="L114" s="62">
        <v>386311.1</v>
      </c>
      <c r="M114" s="54" t="s">
        <v>209</v>
      </c>
    </row>
    <row r="115" s="11" customFormat="1" ht="24" spans="1:13">
      <c r="A115" s="55">
        <v>39</v>
      </c>
      <c r="B115" s="53">
        <v>44571</v>
      </c>
      <c r="C115" s="52" t="s">
        <v>203</v>
      </c>
      <c r="D115" s="55" t="s">
        <v>216</v>
      </c>
      <c r="E115" s="54" t="s">
        <v>217</v>
      </c>
      <c r="F115" s="56" t="s">
        <v>218</v>
      </c>
      <c r="G115" s="56" t="s">
        <v>125</v>
      </c>
      <c r="H115" s="57" t="s">
        <v>219</v>
      </c>
      <c r="I115" s="56" t="s">
        <v>220</v>
      </c>
      <c r="J115" s="27" t="s">
        <v>27</v>
      </c>
      <c r="K115" s="56">
        <v>3075910</v>
      </c>
      <c r="L115" s="62"/>
      <c r="M115" s="27" t="s">
        <v>209</v>
      </c>
    </row>
    <row r="116" s="11" customFormat="1" ht="24" spans="1:13">
      <c r="A116" s="52" t="s">
        <v>221</v>
      </c>
      <c r="B116" s="53">
        <v>44571</v>
      </c>
      <c r="C116" s="52" t="s">
        <v>203</v>
      </c>
      <c r="D116" s="52" t="s">
        <v>222</v>
      </c>
      <c r="E116" s="54" t="s">
        <v>223</v>
      </c>
      <c r="F116" s="54" t="s">
        <v>224</v>
      </c>
      <c r="G116" s="54" t="s">
        <v>125</v>
      </c>
      <c r="H116" s="54" t="s">
        <v>225</v>
      </c>
      <c r="I116" s="54" t="s">
        <v>226</v>
      </c>
      <c r="J116" s="27" t="s">
        <v>227</v>
      </c>
      <c r="K116" s="62">
        <v>5164332.23</v>
      </c>
      <c r="L116" s="62"/>
      <c r="M116" s="54" t="s">
        <v>209</v>
      </c>
    </row>
    <row r="117" s="11" customFormat="1" ht="12" spans="1:13">
      <c r="A117" s="58">
        <v>41</v>
      </c>
      <c r="B117" s="44">
        <v>44571</v>
      </c>
      <c r="C117" s="52" t="s">
        <v>203</v>
      </c>
      <c r="D117" s="55" t="s">
        <v>228</v>
      </c>
      <c r="E117" s="54" t="s">
        <v>229</v>
      </c>
      <c r="F117" s="54" t="s">
        <v>230</v>
      </c>
      <c r="G117" s="54" t="s">
        <v>125</v>
      </c>
      <c r="H117" s="54" t="s">
        <v>231</v>
      </c>
      <c r="I117" s="54" t="s">
        <v>232</v>
      </c>
      <c r="J117" s="54" t="s">
        <v>233</v>
      </c>
      <c r="K117" s="62">
        <v>7360989</v>
      </c>
      <c r="L117" s="54"/>
      <c r="M117" s="54" t="s">
        <v>209</v>
      </c>
    </row>
    <row r="118" s="11" customFormat="1" ht="12" spans="1:13">
      <c r="A118" s="59"/>
      <c r="B118" s="47"/>
      <c r="C118" s="52"/>
      <c r="D118" s="55"/>
      <c r="E118" s="54"/>
      <c r="F118" s="54"/>
      <c r="G118" s="54"/>
      <c r="H118" s="54"/>
      <c r="I118" s="54"/>
      <c r="J118" s="54" t="s">
        <v>27</v>
      </c>
      <c r="K118" s="62">
        <v>1168652</v>
      </c>
      <c r="L118" s="62">
        <v>234130.4</v>
      </c>
      <c r="M118" s="54"/>
    </row>
    <row r="119" s="11" customFormat="1" ht="12" spans="1:13">
      <c r="A119" s="60"/>
      <c r="B119" s="50"/>
      <c r="C119" s="52"/>
      <c r="D119" s="55"/>
      <c r="E119" s="54"/>
      <c r="F119" s="54"/>
      <c r="G119" s="54"/>
      <c r="H119" s="54"/>
      <c r="I119" s="54"/>
      <c r="J119" s="54" t="s">
        <v>38</v>
      </c>
      <c r="K119" s="62">
        <v>31963.2</v>
      </c>
      <c r="L119" s="62">
        <v>10654.4</v>
      </c>
      <c r="M119" s="54"/>
    </row>
  </sheetData>
  <mergeCells count="300">
    <mergeCell ref="A4:A5"/>
    <mergeCell ref="A6:A9"/>
    <mergeCell ref="A10:A13"/>
    <mergeCell ref="A14:A17"/>
    <mergeCell ref="A18:A21"/>
    <mergeCell ref="A22:A25"/>
    <mergeCell ref="A26:A28"/>
    <mergeCell ref="A29:A32"/>
    <mergeCell ref="A33:A34"/>
    <mergeCell ref="A35:A37"/>
    <mergeCell ref="A39:A45"/>
    <mergeCell ref="A46:A49"/>
    <mergeCell ref="A52:A57"/>
    <mergeCell ref="A58:A59"/>
    <mergeCell ref="A60:A63"/>
    <mergeCell ref="A64:A65"/>
    <mergeCell ref="A66:A67"/>
    <mergeCell ref="A68:A69"/>
    <mergeCell ref="A71:A72"/>
    <mergeCell ref="A73:A74"/>
    <mergeCell ref="A75:A79"/>
    <mergeCell ref="A80:A85"/>
    <mergeCell ref="A86:A91"/>
    <mergeCell ref="A92:A93"/>
    <mergeCell ref="A95:A96"/>
    <mergeCell ref="A97:A98"/>
    <mergeCell ref="A99:A105"/>
    <mergeCell ref="A107:A108"/>
    <mergeCell ref="A109:A113"/>
    <mergeCell ref="A117:A119"/>
    <mergeCell ref="B4:B5"/>
    <mergeCell ref="B6:B9"/>
    <mergeCell ref="B10:B13"/>
    <mergeCell ref="B14:B17"/>
    <mergeCell ref="B18:B21"/>
    <mergeCell ref="B22:B25"/>
    <mergeCell ref="B26:B28"/>
    <mergeCell ref="B29:B32"/>
    <mergeCell ref="B33:B34"/>
    <mergeCell ref="B35:B37"/>
    <mergeCell ref="B39:B45"/>
    <mergeCell ref="B46:B49"/>
    <mergeCell ref="B52:B57"/>
    <mergeCell ref="B58:B59"/>
    <mergeCell ref="B60:B63"/>
    <mergeCell ref="B64:B65"/>
    <mergeCell ref="B66:B67"/>
    <mergeCell ref="B68:B69"/>
    <mergeCell ref="B71:B72"/>
    <mergeCell ref="B73:B74"/>
    <mergeCell ref="B75:B79"/>
    <mergeCell ref="B80:B85"/>
    <mergeCell ref="B86:B91"/>
    <mergeCell ref="B92:B93"/>
    <mergeCell ref="B95:B96"/>
    <mergeCell ref="B97:B98"/>
    <mergeCell ref="B99:B105"/>
    <mergeCell ref="B107:B108"/>
    <mergeCell ref="B109:B113"/>
    <mergeCell ref="B117:B119"/>
    <mergeCell ref="C4:C5"/>
    <mergeCell ref="C6:C9"/>
    <mergeCell ref="C10:C13"/>
    <mergeCell ref="C14:C17"/>
    <mergeCell ref="C18:C21"/>
    <mergeCell ref="C22:C25"/>
    <mergeCell ref="C26:C28"/>
    <mergeCell ref="C29:C32"/>
    <mergeCell ref="C33:C34"/>
    <mergeCell ref="C35:C37"/>
    <mergeCell ref="C39:C45"/>
    <mergeCell ref="C46:C49"/>
    <mergeCell ref="C52:C57"/>
    <mergeCell ref="C58:C59"/>
    <mergeCell ref="C60:C63"/>
    <mergeCell ref="C64:C65"/>
    <mergeCell ref="C66:C67"/>
    <mergeCell ref="C68:C69"/>
    <mergeCell ref="C71:C72"/>
    <mergeCell ref="C73:C74"/>
    <mergeCell ref="C75:C79"/>
    <mergeCell ref="C80:C85"/>
    <mergeCell ref="C86:C91"/>
    <mergeCell ref="C92:C93"/>
    <mergeCell ref="C95:C96"/>
    <mergeCell ref="C97:C98"/>
    <mergeCell ref="C99:C105"/>
    <mergeCell ref="C107:C108"/>
    <mergeCell ref="C109:C113"/>
    <mergeCell ref="C117:C119"/>
    <mergeCell ref="D4:D5"/>
    <mergeCell ref="D6:D9"/>
    <mergeCell ref="D10:D13"/>
    <mergeCell ref="D14:D17"/>
    <mergeCell ref="D18:D21"/>
    <mergeCell ref="D22:D25"/>
    <mergeCell ref="D26:D28"/>
    <mergeCell ref="D29:D32"/>
    <mergeCell ref="D33:D34"/>
    <mergeCell ref="D35:D37"/>
    <mergeCell ref="D39:D45"/>
    <mergeCell ref="D46:D49"/>
    <mergeCell ref="D52:D57"/>
    <mergeCell ref="D58:D59"/>
    <mergeCell ref="D60:D63"/>
    <mergeCell ref="D64:D65"/>
    <mergeCell ref="D66:D67"/>
    <mergeCell ref="D68:D69"/>
    <mergeCell ref="D71:D72"/>
    <mergeCell ref="D73:D74"/>
    <mergeCell ref="D75:D79"/>
    <mergeCell ref="D80:D85"/>
    <mergeCell ref="D86:D91"/>
    <mergeCell ref="D92:D93"/>
    <mergeCell ref="D95:D96"/>
    <mergeCell ref="D97:D98"/>
    <mergeCell ref="D99:D105"/>
    <mergeCell ref="D107:D108"/>
    <mergeCell ref="D109:D113"/>
    <mergeCell ref="D117:D119"/>
    <mergeCell ref="E4:E5"/>
    <mergeCell ref="E6:E9"/>
    <mergeCell ref="E10:E13"/>
    <mergeCell ref="E14:E17"/>
    <mergeCell ref="E18:E21"/>
    <mergeCell ref="E22:E25"/>
    <mergeCell ref="E26:E28"/>
    <mergeCell ref="E29:E32"/>
    <mergeCell ref="E33:E34"/>
    <mergeCell ref="E35:E37"/>
    <mergeCell ref="E39:E45"/>
    <mergeCell ref="E46:E49"/>
    <mergeCell ref="E52:E57"/>
    <mergeCell ref="E58:E59"/>
    <mergeCell ref="E60:E63"/>
    <mergeCell ref="E64:E65"/>
    <mergeCell ref="E66:E67"/>
    <mergeCell ref="E68:E69"/>
    <mergeCell ref="E71:E72"/>
    <mergeCell ref="E73:E74"/>
    <mergeCell ref="E75:E79"/>
    <mergeCell ref="E80:E85"/>
    <mergeCell ref="E86:E91"/>
    <mergeCell ref="E92:E93"/>
    <mergeCell ref="E95:E96"/>
    <mergeCell ref="E97:E98"/>
    <mergeCell ref="E99:E105"/>
    <mergeCell ref="E107:E108"/>
    <mergeCell ref="E109:E113"/>
    <mergeCell ref="E117:E119"/>
    <mergeCell ref="F4:F5"/>
    <mergeCell ref="F6:F9"/>
    <mergeCell ref="F10:F13"/>
    <mergeCell ref="F14:F17"/>
    <mergeCell ref="F18:F21"/>
    <mergeCell ref="F22:F25"/>
    <mergeCell ref="F26:F28"/>
    <mergeCell ref="F29:F32"/>
    <mergeCell ref="F33:F34"/>
    <mergeCell ref="F35:F37"/>
    <mergeCell ref="F39:F45"/>
    <mergeCell ref="F46:F49"/>
    <mergeCell ref="F52:F57"/>
    <mergeCell ref="F58:F59"/>
    <mergeCell ref="F60:F63"/>
    <mergeCell ref="F64:F65"/>
    <mergeCell ref="F66:F67"/>
    <mergeCell ref="F68:F69"/>
    <mergeCell ref="F71:F72"/>
    <mergeCell ref="F73:F74"/>
    <mergeCell ref="F75:F79"/>
    <mergeCell ref="F80:F85"/>
    <mergeCell ref="F86:F91"/>
    <mergeCell ref="F92:F93"/>
    <mergeCell ref="F95:F96"/>
    <mergeCell ref="F97:F98"/>
    <mergeCell ref="F99:F105"/>
    <mergeCell ref="F107:F108"/>
    <mergeCell ref="F109:F113"/>
    <mergeCell ref="F117:F119"/>
    <mergeCell ref="G4:G5"/>
    <mergeCell ref="G6:G9"/>
    <mergeCell ref="G10:G13"/>
    <mergeCell ref="G14:G17"/>
    <mergeCell ref="G18:G21"/>
    <mergeCell ref="G22:G25"/>
    <mergeCell ref="G26:G28"/>
    <mergeCell ref="G29:G32"/>
    <mergeCell ref="G33:G34"/>
    <mergeCell ref="G35:G37"/>
    <mergeCell ref="G39:G45"/>
    <mergeCell ref="G46:G49"/>
    <mergeCell ref="G52:G57"/>
    <mergeCell ref="G58:G59"/>
    <mergeCell ref="G60:G63"/>
    <mergeCell ref="G64:G65"/>
    <mergeCell ref="G66:G67"/>
    <mergeCell ref="G68:G69"/>
    <mergeCell ref="G71:G72"/>
    <mergeCell ref="G73:G74"/>
    <mergeCell ref="G75:G79"/>
    <mergeCell ref="G80:G85"/>
    <mergeCell ref="G86:G91"/>
    <mergeCell ref="G92:G93"/>
    <mergeCell ref="G95:G96"/>
    <mergeCell ref="G97:G98"/>
    <mergeCell ref="G99:G105"/>
    <mergeCell ref="G107:G108"/>
    <mergeCell ref="G109:G113"/>
    <mergeCell ref="G117:G119"/>
    <mergeCell ref="H4:H5"/>
    <mergeCell ref="H6:H9"/>
    <mergeCell ref="H10:H13"/>
    <mergeCell ref="H14:H17"/>
    <mergeCell ref="H18:H21"/>
    <mergeCell ref="H22:H25"/>
    <mergeCell ref="H26:H28"/>
    <mergeCell ref="H29:H32"/>
    <mergeCell ref="H33:H34"/>
    <mergeCell ref="H35:H37"/>
    <mergeCell ref="H39:H45"/>
    <mergeCell ref="H46:H49"/>
    <mergeCell ref="H52:H57"/>
    <mergeCell ref="H58:H59"/>
    <mergeCell ref="H60:H63"/>
    <mergeCell ref="H64:H65"/>
    <mergeCell ref="H66:H67"/>
    <mergeCell ref="H68:H69"/>
    <mergeCell ref="H71:H72"/>
    <mergeCell ref="H73:H74"/>
    <mergeCell ref="H75:H79"/>
    <mergeCell ref="H80:H85"/>
    <mergeCell ref="H86:H91"/>
    <mergeCell ref="H92:H93"/>
    <mergeCell ref="H95:H96"/>
    <mergeCell ref="H97:H98"/>
    <mergeCell ref="H99:H105"/>
    <mergeCell ref="H107:H108"/>
    <mergeCell ref="H109:H113"/>
    <mergeCell ref="H117:H119"/>
    <mergeCell ref="I4:I5"/>
    <mergeCell ref="I6:I9"/>
    <mergeCell ref="I10:I13"/>
    <mergeCell ref="I14:I17"/>
    <mergeCell ref="I18:I21"/>
    <mergeCell ref="I22:I25"/>
    <mergeCell ref="I26:I28"/>
    <mergeCell ref="I29:I32"/>
    <mergeCell ref="I33:I34"/>
    <mergeCell ref="I35:I37"/>
    <mergeCell ref="I39:I45"/>
    <mergeCell ref="I46:I49"/>
    <mergeCell ref="I52:I57"/>
    <mergeCell ref="I58:I59"/>
    <mergeCell ref="I60:I63"/>
    <mergeCell ref="I64:I65"/>
    <mergeCell ref="I66:I67"/>
    <mergeCell ref="I68:I69"/>
    <mergeCell ref="I71:I72"/>
    <mergeCell ref="I73:I74"/>
    <mergeCell ref="I75:I79"/>
    <mergeCell ref="I80:I85"/>
    <mergeCell ref="I86:I91"/>
    <mergeCell ref="I92:I93"/>
    <mergeCell ref="I95:I96"/>
    <mergeCell ref="I97:I98"/>
    <mergeCell ref="I99:I105"/>
    <mergeCell ref="I107:I108"/>
    <mergeCell ref="I109:I113"/>
    <mergeCell ref="I117:I119"/>
    <mergeCell ref="M4:M5"/>
    <mergeCell ref="M6:M9"/>
    <mergeCell ref="M10:M13"/>
    <mergeCell ref="M14:M17"/>
    <mergeCell ref="M18:M21"/>
    <mergeCell ref="M22:M25"/>
    <mergeCell ref="M26:M28"/>
    <mergeCell ref="M29:M32"/>
    <mergeCell ref="M33:M34"/>
    <mergeCell ref="M35:M37"/>
    <mergeCell ref="M39:M45"/>
    <mergeCell ref="M46:M49"/>
    <mergeCell ref="M52:M57"/>
    <mergeCell ref="M58:M59"/>
    <mergeCell ref="M60:M63"/>
    <mergeCell ref="M64:M65"/>
    <mergeCell ref="M66:M67"/>
    <mergeCell ref="M68:M69"/>
    <mergeCell ref="M71:M72"/>
    <mergeCell ref="M73:M74"/>
    <mergeCell ref="M75:M79"/>
    <mergeCell ref="M80:M85"/>
    <mergeCell ref="M86:M91"/>
    <mergeCell ref="M92:M93"/>
    <mergeCell ref="M95:M96"/>
    <mergeCell ref="M97:M98"/>
    <mergeCell ref="M99:M105"/>
    <mergeCell ref="M107:M108"/>
    <mergeCell ref="M109:M113"/>
    <mergeCell ref="M117:M119"/>
  </mergeCells>
  <conditionalFormatting sqref="C70">
    <cfRule type="duplicateValues" dxfId="0" priority="55"/>
  </conditionalFormatting>
  <conditionalFormatting sqref="C94">
    <cfRule type="duplicateValues" dxfId="0" priority="34"/>
  </conditionalFormatting>
  <conditionalFormatting sqref="C106">
    <cfRule type="duplicateValues" dxfId="0" priority="23"/>
  </conditionalFormatting>
  <conditionalFormatting sqref="B114">
    <cfRule type="duplicateValues" dxfId="0" priority="11"/>
  </conditionalFormatting>
  <conditionalFormatting sqref="C114">
    <cfRule type="duplicateValues" dxfId="0" priority="17"/>
  </conditionalFormatting>
  <conditionalFormatting sqref="B115">
    <cfRule type="duplicateValues" dxfId="0" priority="9"/>
  </conditionalFormatting>
  <conditionalFormatting sqref="C115">
    <cfRule type="duplicateValues" dxfId="0" priority="16"/>
  </conditionalFormatting>
  <conditionalFormatting sqref="B116">
    <cfRule type="duplicateValues" dxfId="0" priority="7"/>
  </conditionalFormatting>
  <conditionalFormatting sqref="C116">
    <cfRule type="duplicateValues" dxfId="0" priority="15"/>
  </conditionalFormatting>
  <conditionalFormatting sqref="A66:A65345">
    <cfRule type="duplicateValues" dxfId="0" priority="73"/>
  </conditionalFormatting>
  <conditionalFormatting sqref="B75:B79">
    <cfRule type="duplicateValues" dxfId="0" priority="44"/>
  </conditionalFormatting>
  <conditionalFormatting sqref="B80:B85">
    <cfRule type="duplicateValues" dxfId="0" priority="42"/>
  </conditionalFormatting>
  <conditionalFormatting sqref="B99:B105">
    <cfRule type="duplicateValues" dxfId="0" priority="25"/>
  </conditionalFormatting>
  <conditionalFormatting sqref="B107:B108">
    <cfRule type="duplicateValues" dxfId="0" priority="13"/>
  </conditionalFormatting>
  <conditionalFormatting sqref="B109:B113">
    <cfRule type="duplicateValues" dxfId="0" priority="3"/>
  </conditionalFormatting>
  <conditionalFormatting sqref="B117:B119">
    <cfRule type="duplicateValues" dxfId="0" priority="5"/>
  </conditionalFormatting>
  <conditionalFormatting sqref="B120:B65345">
    <cfRule type="duplicateValues" dxfId="0" priority="74"/>
  </conditionalFormatting>
  <conditionalFormatting sqref="C66:C67">
    <cfRule type="duplicateValues" dxfId="0" priority="67"/>
  </conditionalFormatting>
  <conditionalFormatting sqref="C68:C69">
    <cfRule type="duplicateValues" dxfId="0" priority="60"/>
  </conditionalFormatting>
  <conditionalFormatting sqref="C71:C72">
    <cfRule type="duplicateValues" dxfId="0" priority="54"/>
  </conditionalFormatting>
  <conditionalFormatting sqref="C73:C74">
    <cfRule type="duplicateValues" dxfId="0" priority="53"/>
  </conditionalFormatting>
  <conditionalFormatting sqref="C75:C79">
    <cfRule type="duplicateValues" dxfId="0" priority="48"/>
  </conditionalFormatting>
  <conditionalFormatting sqref="C80:C85">
    <cfRule type="duplicateValues" dxfId="0" priority="46"/>
  </conditionalFormatting>
  <conditionalFormatting sqref="C86:C91">
    <cfRule type="duplicateValues" dxfId="0" priority="38"/>
  </conditionalFormatting>
  <conditionalFormatting sqref="C92:C93">
    <cfRule type="duplicateValues" dxfId="0" priority="36"/>
  </conditionalFormatting>
  <conditionalFormatting sqref="C95:C96">
    <cfRule type="duplicateValues" dxfId="0" priority="35"/>
  </conditionalFormatting>
  <conditionalFormatting sqref="C97:C98">
    <cfRule type="duplicateValues" dxfId="0" priority="33"/>
  </conditionalFormatting>
  <conditionalFormatting sqref="C99:C105">
    <cfRule type="duplicateValues" dxfId="0" priority="27"/>
  </conditionalFormatting>
  <conditionalFormatting sqref="C109:C113">
    <cfRule type="duplicateValues" dxfId="0" priority="19"/>
  </conditionalFormatting>
  <conditionalFormatting sqref="D66:D67">
    <cfRule type="duplicateValues" dxfId="0" priority="68"/>
  </conditionalFormatting>
  <conditionalFormatting sqref="D68:D69">
    <cfRule type="duplicateValues" dxfId="0" priority="61"/>
  </conditionalFormatting>
  <conditionalFormatting sqref="D70:D74">
    <cfRule type="duplicateValues" dxfId="0" priority="57"/>
  </conditionalFormatting>
  <conditionalFormatting sqref="D75:D85">
    <cfRule type="duplicateValues" dxfId="0" priority="50"/>
  </conditionalFormatting>
  <conditionalFormatting sqref="D86:D91">
    <cfRule type="duplicateValues" dxfId="0" priority="39"/>
  </conditionalFormatting>
  <conditionalFormatting sqref="D92:D93">
    <cfRule type="duplicateValues" dxfId="0" priority="71"/>
  </conditionalFormatting>
  <conditionalFormatting sqref="D95:D96">
    <cfRule type="duplicateValues" dxfId="0" priority="1"/>
  </conditionalFormatting>
  <conditionalFormatting sqref="D97:D98">
    <cfRule type="duplicateValues" dxfId="0" priority="31"/>
  </conditionalFormatting>
  <conditionalFormatting sqref="D99:D105">
    <cfRule type="duplicateValues" dxfId="0" priority="29"/>
  </conditionalFormatting>
  <conditionalFormatting sqref="D107:D108">
    <cfRule type="duplicateValues" dxfId="0" priority="21"/>
  </conditionalFormatting>
  <conditionalFormatting sqref="D94 D106 D109:D65345">
    <cfRule type="duplicateValues" dxfId="0" priority="161"/>
  </conditionalFormatting>
  <conditionalFormatting sqref="C107:C108 C117:C65345">
    <cfRule type="duplicateValues" dxfId="0" priority="75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D20" sqref="D20"/>
    </sheetView>
  </sheetViews>
  <sheetFormatPr defaultColWidth="7" defaultRowHeight="11.25" outlineLevelRow="6"/>
  <cols>
    <col min="1" max="1" width="5.125" style="13" customWidth="1"/>
    <col min="2" max="2" width="11.25" style="13" customWidth="1"/>
    <col min="3" max="3" width="8.375" style="13" customWidth="1"/>
    <col min="4" max="4" width="14.875" style="13" customWidth="1"/>
    <col min="5" max="5" width="17.125" style="13" customWidth="1"/>
    <col min="6" max="6" width="11.125" style="13" customWidth="1"/>
    <col min="7" max="7" width="13.375" style="13" customWidth="1"/>
    <col min="8" max="8" width="16" style="13" customWidth="1"/>
    <col min="9" max="9" width="38.125" style="13" customWidth="1"/>
    <col min="10" max="10" width="13.625" style="13" customWidth="1"/>
    <col min="11" max="11" width="12" style="13" customWidth="1"/>
    <col min="12" max="12" width="13.125" style="13" customWidth="1"/>
    <col min="13" max="13" width="16.825" style="13" customWidth="1"/>
    <col min="14" max="16384" width="8.3" style="13"/>
  </cols>
  <sheetData>
    <row r="1" s="11" customFormat="1" ht="54" spans="1:13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</row>
    <row r="2" s="12" customFormat="1" ht="12" spans="1:13">
      <c r="A2" s="17">
        <v>1</v>
      </c>
      <c r="B2" s="18">
        <v>44571</v>
      </c>
      <c r="C2" s="17" t="s">
        <v>234</v>
      </c>
      <c r="D2" s="17" t="s">
        <v>235</v>
      </c>
      <c r="E2" s="17" t="s">
        <v>236</v>
      </c>
      <c r="F2" s="17" t="s">
        <v>237</v>
      </c>
      <c r="G2" s="17" t="s">
        <v>17</v>
      </c>
      <c r="H2" s="17" t="s">
        <v>238</v>
      </c>
      <c r="I2" s="17" t="s">
        <v>239</v>
      </c>
      <c r="J2" s="24" t="s">
        <v>20</v>
      </c>
      <c r="K2" s="24">
        <v>71757.46</v>
      </c>
      <c r="L2" s="24">
        <v>71757.46</v>
      </c>
      <c r="M2" s="17" t="s">
        <v>21</v>
      </c>
    </row>
    <row r="3" s="12" customFormat="1" ht="12" spans="1:13">
      <c r="A3" s="19"/>
      <c r="B3" s="20"/>
      <c r="C3" s="19"/>
      <c r="D3" s="19"/>
      <c r="E3" s="19"/>
      <c r="F3" s="19"/>
      <c r="G3" s="19"/>
      <c r="H3" s="19"/>
      <c r="I3" s="19"/>
      <c r="J3" s="24" t="s">
        <v>144</v>
      </c>
      <c r="K3" s="24">
        <v>30116.16</v>
      </c>
      <c r="L3" s="24">
        <v>30116.16</v>
      </c>
      <c r="M3" s="19"/>
    </row>
    <row r="4" s="12" customFormat="1" ht="12" spans="1:13">
      <c r="A4" s="21"/>
      <c r="B4" s="22"/>
      <c r="C4" s="21"/>
      <c r="D4" s="21"/>
      <c r="E4" s="21"/>
      <c r="F4" s="21"/>
      <c r="G4" s="21"/>
      <c r="H4" s="21"/>
      <c r="I4" s="21"/>
      <c r="J4" s="24" t="s">
        <v>37</v>
      </c>
      <c r="K4" s="24">
        <v>2729.41</v>
      </c>
      <c r="L4" s="24">
        <v>2729.41</v>
      </c>
      <c r="M4" s="21"/>
    </row>
    <row r="5" s="12" customFormat="1" ht="19" customHeight="1" spans="1:13">
      <c r="A5" s="23">
        <v>2</v>
      </c>
      <c r="B5" s="18">
        <v>44571</v>
      </c>
      <c r="C5" s="17" t="s">
        <v>234</v>
      </c>
      <c r="D5" s="17" t="s">
        <v>240</v>
      </c>
      <c r="E5" s="23" t="s">
        <v>241</v>
      </c>
      <c r="F5" s="23" t="s">
        <v>242</v>
      </c>
      <c r="G5" s="23" t="s">
        <v>17</v>
      </c>
      <c r="H5" s="24" t="s">
        <v>243</v>
      </c>
      <c r="I5" s="24" t="s">
        <v>244</v>
      </c>
      <c r="J5" s="27" t="s">
        <v>20</v>
      </c>
      <c r="K5" s="27">
        <v>115039.2</v>
      </c>
      <c r="L5" s="24"/>
      <c r="M5" s="28" t="s">
        <v>209</v>
      </c>
    </row>
    <row r="6" s="12" customFormat="1" ht="12" spans="1:13">
      <c r="A6" s="25"/>
      <c r="B6" s="20"/>
      <c r="C6" s="19"/>
      <c r="D6" s="19"/>
      <c r="E6" s="25"/>
      <c r="F6" s="25"/>
      <c r="G6" s="25"/>
      <c r="H6" s="24"/>
      <c r="I6" s="24"/>
      <c r="J6" s="27" t="s">
        <v>144</v>
      </c>
      <c r="K6" s="27">
        <v>87440.42</v>
      </c>
      <c r="L6" s="24"/>
      <c r="M6" s="29"/>
    </row>
    <row r="7" s="12" customFormat="1" ht="12" spans="1:13">
      <c r="A7" s="26"/>
      <c r="B7" s="22"/>
      <c r="C7" s="21"/>
      <c r="D7" s="21"/>
      <c r="E7" s="26"/>
      <c r="F7" s="26"/>
      <c r="G7" s="26"/>
      <c r="H7" s="24"/>
      <c r="I7" s="24"/>
      <c r="J7" s="27" t="s">
        <v>37</v>
      </c>
      <c r="K7" s="27">
        <v>5019.04</v>
      </c>
      <c r="L7" s="24"/>
      <c r="M7" s="30"/>
    </row>
  </sheetData>
  <mergeCells count="20">
    <mergeCell ref="A2:A4"/>
    <mergeCell ref="A5:A7"/>
    <mergeCell ref="B2:B4"/>
    <mergeCell ref="B5:B7"/>
    <mergeCell ref="C2:C4"/>
    <mergeCell ref="C5:C7"/>
    <mergeCell ref="D2:D4"/>
    <mergeCell ref="D5:D7"/>
    <mergeCell ref="E2:E4"/>
    <mergeCell ref="E5:E7"/>
    <mergeCell ref="F2:F4"/>
    <mergeCell ref="F5:F7"/>
    <mergeCell ref="G2:G4"/>
    <mergeCell ref="G5:G7"/>
    <mergeCell ref="H2:H4"/>
    <mergeCell ref="H5:H7"/>
    <mergeCell ref="I2:I4"/>
    <mergeCell ref="I5:I7"/>
    <mergeCell ref="M2:M4"/>
    <mergeCell ref="M5:M7"/>
  </mergeCells>
  <conditionalFormatting sqref="A1">
    <cfRule type="duplicateValues" dxfId="0" priority="1"/>
  </conditionalFormatting>
  <conditionalFormatting sqref="B1">
    <cfRule type="duplicateValues" dxfId="0" priority="2"/>
  </conditionalFormatting>
  <conditionalFormatting sqref="C1">
    <cfRule type="duplicateValues" dxfId="0" priority="3"/>
  </conditionalFormatting>
  <conditionalFormatting sqref="D1">
    <cfRule type="duplicateValues" dxfId="0" priority="4"/>
  </conditionalFormatting>
  <pageMargins left="0.393055555555556" right="0.275" top="0.708333333333333" bottom="0.590277777777778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selection activeCell="F34" sqref="F34:F38"/>
    </sheetView>
  </sheetViews>
  <sheetFormatPr defaultColWidth="8.88333333333333" defaultRowHeight="13.5"/>
  <cols>
    <col min="1" max="1" width="11" style="2" customWidth="1"/>
    <col min="2" max="3" width="13.5666666666667" style="2" customWidth="1"/>
    <col min="4" max="4" width="1" style="2" hidden="1" customWidth="1"/>
    <col min="5" max="6" width="0.85" style="2" hidden="1" customWidth="1"/>
    <col min="7" max="7" width="14.5583333333333" style="2" customWidth="1"/>
    <col min="8" max="8" width="15.5666666666667" style="2" customWidth="1"/>
    <col min="9" max="9" width="18" style="2" customWidth="1"/>
    <col min="10" max="10" width="10.425" style="2" customWidth="1"/>
    <col min="11" max="11" width="12" style="2" customWidth="1"/>
    <col min="12" max="12" width="17.275" style="2" customWidth="1"/>
    <col min="13" max="13" width="11.6666666666667" style="2" customWidth="1"/>
    <col min="14" max="16384" width="8.88333333333333" style="2"/>
  </cols>
  <sheetData>
    <row r="1" s="1" customFormat="1" ht="58" customHeight="1" spans="1:13">
      <c r="A1" s="3" t="s">
        <v>0</v>
      </c>
      <c r="B1" s="3" t="s">
        <v>1</v>
      </c>
      <c r="C1" s="3" t="s">
        <v>245</v>
      </c>
      <c r="D1" s="3" t="s">
        <v>3</v>
      </c>
      <c r="E1" s="3" t="s">
        <v>4</v>
      </c>
      <c r="F1" s="3" t="s">
        <v>5</v>
      </c>
      <c r="G1" s="3" t="s">
        <v>246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>
      <c r="A2" s="4" t="s">
        <v>247</v>
      </c>
      <c r="B2" s="5"/>
      <c r="C2" s="5"/>
      <c r="D2" s="5"/>
      <c r="E2" s="5"/>
      <c r="F2" s="5"/>
      <c r="G2" s="6"/>
      <c r="H2" s="7"/>
      <c r="I2" s="6"/>
      <c r="J2" s="6"/>
      <c r="K2" s="6"/>
      <c r="L2" s="6"/>
      <c r="M2" s="9"/>
    </row>
    <row r="3" spans="1:13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0"/>
    </row>
    <row r="4" spans="1:13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0"/>
    </row>
    <row r="5" spans="1:13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0"/>
    </row>
    <row r="6" spans="1:13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0"/>
    </row>
    <row r="7" spans="1:13">
      <c r="A7" s="8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0"/>
    </row>
    <row r="8" spans="1:13">
      <c r="A8" s="8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0"/>
    </row>
    <row r="9" spans="1:13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0"/>
    </row>
    <row r="10" spans="1:13">
      <c r="A10" s="8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0"/>
    </row>
    <row r="11" spans="1:13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0"/>
    </row>
    <row r="12" spans="1:13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0"/>
    </row>
    <row r="13" spans="1:13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0"/>
    </row>
    <row r="14" spans="1:13">
      <c r="A14" s="8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0"/>
    </row>
    <row r="15" spans="1:13">
      <c r="A15" s="8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0"/>
    </row>
    <row r="16" spans="1:13">
      <c r="A16" s="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0"/>
    </row>
    <row r="17" spans="1:13">
      <c r="A17" s="8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10"/>
    </row>
    <row r="18" spans="1:13">
      <c r="A18" s="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10"/>
    </row>
    <row r="19" spans="1:13">
      <c r="A19" s="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10"/>
    </row>
    <row r="20" spans="1:13">
      <c r="A20" s="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10"/>
    </row>
    <row r="21" spans="1:13">
      <c r="A21" s="8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10"/>
    </row>
    <row r="22" spans="1:13">
      <c r="A22" s="8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0"/>
    </row>
    <row r="23" spans="1:13">
      <c r="A23" s="8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10"/>
    </row>
    <row r="24" spans="1:13">
      <c r="A24" s="8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0"/>
    </row>
    <row r="25" spans="1:13">
      <c r="A25" s="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0"/>
    </row>
    <row r="26" spans="1:13">
      <c r="A26" s="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0"/>
    </row>
    <row r="27" spans="1:13">
      <c r="A27" s="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3">
      <c r="A28" s="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3">
      <c r="A29" s="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3">
      <c r="A30" s="8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10"/>
    </row>
    <row r="31" spans="1:13">
      <c r="A31" s="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10"/>
    </row>
    <row r="32" spans="1:13">
      <c r="A32" s="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10"/>
    </row>
    <row r="33" spans="1:13">
      <c r="A33" s="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10"/>
    </row>
    <row r="34" spans="1:13">
      <c r="A34" s="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10"/>
    </row>
    <row r="35" spans="1:13">
      <c r="A35" s="8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0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单位企业（市级）</vt:lpstr>
      <vt:lpstr>个体工商户（市级）</vt:lpstr>
      <vt:lpstr>个人（市级）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2022-01-04T02:10:00Z</dcterms:created>
  <dcterms:modified xsi:type="dcterms:W3CDTF">2022-01-11T08:17:27Z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4B4D80FFAB7940B5B92842E6B1EFDB3F</vt:lpwstr>
  </property>
</Properties>
</file>