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单位企业" sheetId="1" r:id="rId1"/>
  </sheets>
  <definedNames>
    <definedName name="_xlnm._FilterDatabase" localSheetId="0" hidden="1">单位企业!$A$1:$M$1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<sst xmlns="http://schemas.openxmlformats.org/spreadsheetml/2006/main" count="522" uniqueCount="248">
  <si>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</si>
  <si>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</si>
  <si>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</si>
  <si>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</si>
  <si>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</si>
  <si>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</si>
  <si>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</si>
  <si>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</si>
  <si>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</si>
  <si>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</si>
  <si>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</si>
  <si>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</si>
  <si>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</si>
  <si>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2025年4月</t>
  </si>
  <si>
    <t>00:单位企业</t>
  </si>
  <si>
    <t>新疆佳禾畜牧科技有限公司</t>
  </si>
  <si>
    <t>916542000577208693</t>
  </si>
  <si>
    <t>闫忠林</t>
  </si>
  <si>
    <t>201:居民身份证</t>
  </si>
  <si>
    <t>652524********0012</t>
  </si>
  <si>
    <t>塔城市齐巴尔吉迭社区1-651</t>
  </si>
  <si>
    <t>增值税</t>
  </si>
  <si>
    <t>国家税务总局塔城市税务局</t>
  </si>
  <si>
    <t>城市维护建设税</t>
  </si>
  <si>
    <t>印花税</t>
  </si>
  <si>
    <t>塔城华宝房地产开发有限责任公司</t>
  </si>
  <si>
    <t>916542010760621607</t>
  </si>
  <si>
    <t>李熙红</t>
  </si>
  <si>
    <t>510321********7473</t>
  </si>
  <si>
    <t>新疆塔城地区塔城市团结路虹桥小区</t>
  </si>
  <si>
    <t>城镇土地使用税</t>
  </si>
  <si>
    <t>土地增值税</t>
  </si>
  <si>
    <t>新疆塔城国际资源有限公司</t>
  </si>
  <si>
    <t>91654201230754879X</t>
  </si>
  <si>
    <t>黄建荣</t>
  </si>
  <si>
    <t>310108********2835</t>
  </si>
  <si>
    <t>新疆塔城地区塔城市新华路208号（建设银行10楼）</t>
  </si>
  <si>
    <t>企业所得税</t>
  </si>
  <si>
    <t>塔城地区橡树资产管理有限公司</t>
  </si>
  <si>
    <t>91654200MAC20FJL4J</t>
  </si>
  <si>
    <t>罗小山</t>
  </si>
  <si>
    <t>654201********0033</t>
  </si>
  <si>
    <t>新疆塔城地区塔城市建新南街1号</t>
  </si>
  <si>
    <t>塔城地区西部房地产开发有限责任公司</t>
  </si>
  <si>
    <t>91654200773466849E</t>
  </si>
  <si>
    <t>阿勒米拉</t>
  </si>
  <si>
    <t>652522********0020</t>
  </si>
  <si>
    <t>新疆塔城地区塔城市光明路国际边贸商城1幢4-419</t>
  </si>
  <si>
    <t>塔城市宏鼎房地产开发有限责任公司</t>
  </si>
  <si>
    <t>91654201754598264P</t>
  </si>
  <si>
    <t>谭建辉</t>
  </si>
  <si>
    <t>654201********0817</t>
  </si>
  <si>
    <t>新疆塔城地区塔城市新华街（隆源购物广场二楼）</t>
  </si>
  <si>
    <t>新疆欣华夏房地产开发有限公司</t>
  </si>
  <si>
    <t>916542015802092648</t>
  </si>
  <si>
    <t>童书龙</t>
  </si>
  <si>
    <t>360622********3219</t>
  </si>
  <si>
    <t>新疆塔城地区塔城市建新南街（昌南国际商贸城23幢2楼）</t>
  </si>
  <si>
    <r>
      <rPr>
        <sz val="9"/>
        <rFont val="宋体"/>
        <charset val="0"/>
        <scheme val="minor"/>
      </rPr>
      <t>00:</t>
    </r>
    <r>
      <rPr>
        <sz val="9"/>
        <rFont val="宋体"/>
        <charset val="134"/>
        <scheme val="minor"/>
      </rPr>
      <t>单位企业</t>
    </r>
  </si>
  <si>
    <t>乌苏华美纸业有限公司</t>
  </si>
  <si>
    <t>91654202096572782Q</t>
  </si>
  <si>
    <t>丁丁</t>
  </si>
  <si>
    <r>
      <rPr>
        <sz val="9"/>
        <rFont val="宋体"/>
        <charset val="0"/>
        <scheme val="minor"/>
      </rPr>
      <t>201|</t>
    </r>
    <r>
      <rPr>
        <sz val="9"/>
        <rFont val="宋体"/>
        <charset val="134"/>
        <scheme val="minor"/>
      </rPr>
      <t>居民身份证</t>
    </r>
  </si>
  <si>
    <t>654001********371X</t>
  </si>
  <si>
    <r>
      <rPr>
        <sz val="9"/>
        <rFont val="宋体"/>
        <charset val="134"/>
        <scheme val="minor"/>
      </rPr>
      <t>新疆塔城地区乌苏市石化园区</t>
    </r>
    <r>
      <rPr>
        <sz val="9"/>
        <rFont val="宋体"/>
        <charset val="0"/>
        <scheme val="minor"/>
      </rPr>
      <t>1001</t>
    </r>
    <r>
      <rPr>
        <sz val="9"/>
        <rFont val="宋体"/>
        <charset val="134"/>
        <scheme val="minor"/>
      </rPr>
      <t>号</t>
    </r>
  </si>
  <si>
    <t>国家税务总局乌苏市税务局</t>
  </si>
  <si>
    <t>房产税</t>
  </si>
  <si>
    <t>乌苏市福升华房地产开发有限公司</t>
  </si>
  <si>
    <t>91654202080205478R</t>
  </si>
  <si>
    <t>徐华强</t>
  </si>
  <si>
    <t>352121********3615</t>
  </si>
  <si>
    <r>
      <rPr>
        <sz val="9"/>
        <rFont val="宋体"/>
        <charset val="134"/>
        <scheme val="minor"/>
      </rPr>
      <t>新疆塔城地区乌苏市物流园区南二路北侧友好路延伸段西侧副升华建材城</t>
    </r>
    <r>
      <rPr>
        <sz val="9"/>
        <rFont val="宋体"/>
        <charset val="0"/>
        <scheme val="minor"/>
      </rPr>
      <t>5</t>
    </r>
    <r>
      <rPr>
        <sz val="9"/>
        <rFont val="宋体"/>
        <charset val="134"/>
        <scheme val="minor"/>
      </rPr>
      <t>栋</t>
    </r>
    <r>
      <rPr>
        <sz val="9"/>
        <rFont val="宋体"/>
        <charset val="0"/>
        <scheme val="minor"/>
      </rPr>
      <t>31</t>
    </r>
    <r>
      <rPr>
        <sz val="9"/>
        <rFont val="宋体"/>
        <charset val="134"/>
        <scheme val="minor"/>
      </rPr>
      <t>号</t>
    </r>
  </si>
  <si>
    <t>营业税</t>
  </si>
  <si>
    <t>新疆龙首油脂有限公司</t>
  </si>
  <si>
    <t>916542026895946370</t>
  </si>
  <si>
    <t>焦冬云</t>
  </si>
  <si>
    <t>612129********3424</t>
  </si>
  <si>
    <r>
      <rPr>
        <sz val="9"/>
        <rFont val="宋体"/>
        <charset val="134"/>
        <scheme val="minor"/>
      </rPr>
      <t>新疆塔城地区乌苏市石化工业园区塔里木河东路</t>
    </r>
    <r>
      <rPr>
        <sz val="9"/>
        <rFont val="宋体"/>
        <charset val="0"/>
        <scheme val="minor"/>
      </rPr>
      <t>275</t>
    </r>
    <r>
      <rPr>
        <sz val="9"/>
        <rFont val="宋体"/>
        <charset val="134"/>
        <scheme val="minor"/>
      </rPr>
      <t>号</t>
    </r>
  </si>
  <si>
    <t>新疆百信宏新房地产开发有限公司</t>
  </si>
  <si>
    <t>916542023965746671</t>
  </si>
  <si>
    <t>陈其雁</t>
  </si>
  <si>
    <t>652826********2914</t>
  </si>
  <si>
    <r>
      <rPr>
        <sz val="9"/>
        <rFont val="宋体"/>
        <charset val="134"/>
        <scheme val="minor"/>
      </rPr>
      <t>新疆塔城地区乌苏市新市区办事处文林路东侧公务员小区</t>
    </r>
    <r>
      <rPr>
        <sz val="9"/>
        <rFont val="宋体"/>
        <charset val="0"/>
        <scheme val="minor"/>
      </rPr>
      <t>9</t>
    </r>
    <r>
      <rPr>
        <sz val="9"/>
        <rFont val="宋体"/>
        <charset val="134"/>
        <scheme val="minor"/>
      </rPr>
      <t>幢</t>
    </r>
    <r>
      <rPr>
        <sz val="9"/>
        <rFont val="宋体"/>
        <charset val="0"/>
        <scheme val="minor"/>
      </rPr>
      <t>1-101</t>
    </r>
    <r>
      <rPr>
        <sz val="9"/>
        <rFont val="宋体"/>
        <charset val="134"/>
        <scheme val="minor"/>
      </rPr>
      <t>室</t>
    </r>
  </si>
  <si>
    <t>乌苏玉玺石化有限公司</t>
  </si>
  <si>
    <t>91654202076081652F</t>
  </si>
  <si>
    <t>傅瑞岭</t>
  </si>
  <si>
    <t>372324********4431</t>
  </si>
  <si>
    <t>新疆塔城地区乌苏市化工园区昌盛路东、鑫源路以南</t>
  </si>
  <si>
    <t>乌苏市锦鹏棉纺织有限公司</t>
  </si>
  <si>
    <t>91654202560529682C</t>
  </si>
  <si>
    <t>陶金江</t>
  </si>
  <si>
    <t>372502********3510</t>
  </si>
  <si>
    <r>
      <rPr>
        <sz val="9"/>
        <rFont val="宋体"/>
        <charset val="134"/>
        <scheme val="minor"/>
      </rPr>
      <t>新疆塔城地区乌苏市东工业区（塔里木河东路</t>
    </r>
    <r>
      <rPr>
        <sz val="9"/>
        <rFont val="宋体"/>
        <charset val="0"/>
        <scheme val="minor"/>
      </rPr>
      <t>600</t>
    </r>
    <r>
      <rPr>
        <sz val="9"/>
        <rFont val="宋体"/>
        <charset val="134"/>
        <scheme val="minor"/>
      </rPr>
      <t>号）</t>
    </r>
  </si>
  <si>
    <t>乌苏市阿波罗房地产开发有限公司</t>
  </si>
  <si>
    <t>91654202072223051N</t>
  </si>
  <si>
    <t>白浩</t>
  </si>
  <si>
    <t>654222********0218</t>
  </si>
  <si>
    <r>
      <rPr>
        <sz val="9"/>
        <rFont val="宋体"/>
        <charset val="134"/>
        <scheme val="minor"/>
      </rPr>
      <t>乌苏市南苑办事处乌鲁木齐南路</t>
    </r>
    <r>
      <rPr>
        <sz val="9"/>
        <rFont val="宋体"/>
        <charset val="0"/>
        <scheme val="minor"/>
      </rPr>
      <t>87</t>
    </r>
    <r>
      <rPr>
        <sz val="9"/>
        <rFont val="宋体"/>
        <charset val="134"/>
        <scheme val="minor"/>
      </rPr>
      <t>号院正和商城</t>
    </r>
    <r>
      <rPr>
        <sz val="9"/>
        <rFont val="宋体"/>
        <charset val="0"/>
        <scheme val="minor"/>
      </rPr>
      <t>25</t>
    </r>
    <r>
      <rPr>
        <sz val="9"/>
        <rFont val="宋体"/>
        <charset val="134"/>
        <scheme val="minor"/>
      </rPr>
      <t>、</t>
    </r>
    <r>
      <rPr>
        <sz val="9"/>
        <rFont val="宋体"/>
        <charset val="0"/>
        <scheme val="minor"/>
      </rPr>
      <t>26</t>
    </r>
    <r>
      <rPr>
        <sz val="9"/>
        <rFont val="宋体"/>
        <charset val="134"/>
        <scheme val="minor"/>
      </rPr>
      <t>号</t>
    </r>
  </si>
  <si>
    <t>新疆怡海房地产开发有限公司</t>
  </si>
  <si>
    <t>91654202556464409R</t>
  </si>
  <si>
    <t>宋秀芹</t>
  </si>
  <si>
    <t>130221********5124</t>
  </si>
  <si>
    <r>
      <rPr>
        <sz val="9"/>
        <rFont val="宋体"/>
        <charset val="134"/>
        <scheme val="minor"/>
      </rPr>
      <t>新疆塔城地区乌苏市新市区街道工业区社区营口路</t>
    </r>
    <r>
      <rPr>
        <sz val="9"/>
        <rFont val="宋体"/>
        <charset val="0"/>
        <scheme val="minor"/>
      </rPr>
      <t>026</t>
    </r>
    <r>
      <rPr>
        <sz val="9"/>
        <rFont val="宋体"/>
        <charset val="134"/>
        <scheme val="minor"/>
      </rPr>
      <t>号</t>
    </r>
    <r>
      <rPr>
        <sz val="9"/>
        <rFont val="宋体"/>
        <charset val="0"/>
        <scheme val="minor"/>
      </rPr>
      <t>(</t>
    </r>
    <r>
      <rPr>
        <sz val="9"/>
        <rFont val="宋体"/>
        <charset val="134"/>
        <scheme val="minor"/>
      </rPr>
      <t>东郊加气站西侧十字路口往北</t>
    </r>
    <r>
      <rPr>
        <sz val="9"/>
        <rFont val="宋体"/>
        <charset val="0"/>
        <scheme val="minor"/>
      </rPr>
      <t>800</t>
    </r>
    <r>
      <rPr>
        <sz val="9"/>
        <rFont val="宋体"/>
        <charset val="134"/>
        <scheme val="minor"/>
      </rPr>
      <t>米</t>
    </r>
    <r>
      <rPr>
        <sz val="9"/>
        <rFont val="宋体"/>
        <charset val="0"/>
        <scheme val="minor"/>
      </rPr>
      <t>)</t>
    </r>
  </si>
  <si>
    <t>新疆太领房地产开发有限公司</t>
  </si>
  <si>
    <t>91654202085384997D</t>
  </si>
  <si>
    <t>常贵帅</t>
  </si>
  <si>
    <t>622922********3511</t>
  </si>
  <si>
    <t>新疆塔城地区乌苏市新区水利林业综合办公楼一楼</t>
  </si>
  <si>
    <t>乌苏市洋泰科技有限公司</t>
  </si>
  <si>
    <t>91654202560516427W</t>
  </si>
  <si>
    <t>丁永忠</t>
  </si>
  <si>
    <t>622326********0036</t>
  </si>
  <si>
    <r>
      <rPr>
        <sz val="9"/>
        <rFont val="宋体"/>
        <charset val="134"/>
        <scheme val="minor"/>
      </rPr>
      <t>乌苏市东工业区</t>
    </r>
    <r>
      <rPr>
        <sz val="9"/>
        <rFont val="宋体"/>
        <charset val="0"/>
        <scheme val="minor"/>
      </rPr>
      <t>1002</t>
    </r>
    <r>
      <rPr>
        <sz val="9"/>
        <rFont val="宋体"/>
        <charset val="134"/>
        <scheme val="minor"/>
      </rPr>
      <t>号</t>
    </r>
  </si>
  <si>
    <t>乌苏市世建房地产开发有限公司</t>
  </si>
  <si>
    <t>916542020999774272</t>
  </si>
  <si>
    <t>陈世军</t>
  </si>
  <si>
    <t>650103********0017</t>
  </si>
  <si>
    <r>
      <rPr>
        <sz val="9"/>
        <rFont val="宋体"/>
        <charset val="134"/>
        <scheme val="minor"/>
      </rPr>
      <t>新疆塔城地区乌苏市友好路商业街</t>
    </r>
    <r>
      <rPr>
        <sz val="9"/>
        <rFont val="宋体"/>
        <charset val="0"/>
        <scheme val="minor"/>
      </rPr>
      <t>651</t>
    </r>
    <r>
      <rPr>
        <sz val="9"/>
        <rFont val="宋体"/>
        <charset val="134"/>
        <scheme val="minor"/>
      </rPr>
      <t>号</t>
    </r>
  </si>
  <si>
    <t>乌苏市禹通管业科技有限公司</t>
  </si>
  <si>
    <t>916542026864830693</t>
  </si>
  <si>
    <t>楚超</t>
  </si>
  <si>
    <t>341224********1334</t>
  </si>
  <si>
    <r>
      <rPr>
        <sz val="9"/>
        <rFont val="宋体"/>
        <charset val="134"/>
        <scheme val="minor"/>
      </rPr>
      <t>乌苏市北京东路</t>
    </r>
    <r>
      <rPr>
        <sz val="9"/>
        <rFont val="宋体"/>
        <charset val="0"/>
        <scheme val="minor"/>
      </rPr>
      <t>993</t>
    </r>
    <r>
      <rPr>
        <sz val="9"/>
        <rFont val="宋体"/>
        <charset val="134"/>
        <scheme val="minor"/>
      </rPr>
      <t>号</t>
    </r>
  </si>
  <si>
    <t>新疆科立机械设备有限公司</t>
  </si>
  <si>
    <t>91654202053191752Q</t>
  </si>
  <si>
    <t>王新齐</t>
  </si>
  <si>
    <t>652523********053X</t>
  </si>
  <si>
    <r>
      <rPr>
        <sz val="9"/>
        <rFont val="宋体"/>
        <charset val="134"/>
        <scheme val="minor"/>
      </rPr>
      <t>新疆塔城地区乌苏市南苑新区春晖巷</t>
    </r>
    <r>
      <rPr>
        <sz val="9"/>
        <rFont val="宋体"/>
        <charset val="0"/>
        <scheme val="minor"/>
      </rPr>
      <t>163</t>
    </r>
    <r>
      <rPr>
        <sz val="9"/>
        <rFont val="宋体"/>
        <charset val="134"/>
        <scheme val="minor"/>
      </rPr>
      <t>号</t>
    </r>
  </si>
  <si>
    <t>乌苏市华泰石油化工有限公司</t>
  </si>
  <si>
    <t>916542025524258595</t>
  </si>
  <si>
    <t>周绍文</t>
  </si>
  <si>
    <t>440701********0012</t>
  </si>
  <si>
    <r>
      <rPr>
        <sz val="9"/>
        <rFont val="宋体"/>
        <charset val="134"/>
        <scheme val="minor"/>
      </rPr>
      <t>新疆塔城地区乌苏市新市区街道工业区社区松花江路</t>
    </r>
    <r>
      <rPr>
        <sz val="9"/>
        <rFont val="宋体"/>
        <charset val="0"/>
        <scheme val="minor"/>
      </rPr>
      <t>018</t>
    </r>
    <r>
      <rPr>
        <sz val="9"/>
        <rFont val="宋体"/>
        <charset val="134"/>
        <scheme val="minor"/>
      </rPr>
      <t>号</t>
    </r>
  </si>
  <si>
    <t>额敏县荣鑫华房地产开发有限公司</t>
  </si>
  <si>
    <t>91654221099183539M</t>
  </si>
  <si>
    <t>任克华</t>
  </si>
  <si>
    <t>412725********3032</t>
  </si>
  <si>
    <t>新疆塔城地区额敏县上户路二十八地段041300055</t>
  </si>
  <si>
    <t>国家税务总局额敏县税务局</t>
  </si>
  <si>
    <t>个人所得税</t>
  </si>
  <si>
    <t>契税</t>
  </si>
  <si>
    <t>新疆中大房地产开发有限责任公司额敏分公司</t>
  </si>
  <si>
    <t>916542215802368876</t>
  </si>
  <si>
    <t>张秀萍</t>
  </si>
  <si>
    <t>152101********0028</t>
  </si>
  <si>
    <t>新疆塔城地区额敏县农九师阿格勒克西街康馨庄园门面416</t>
  </si>
  <si>
    <t>新疆金塔毛纺织有限公司</t>
  </si>
  <si>
    <t>916542006255515236</t>
  </si>
  <si>
    <t>齐彦龙</t>
  </si>
  <si>
    <t>210902********3537</t>
  </si>
  <si>
    <t>额敏县额敏镇额铁路118号</t>
  </si>
  <si>
    <t>新疆凯威房地产开发有限公司</t>
  </si>
  <si>
    <t>916542210919430465</t>
  </si>
  <si>
    <t>李祥柱</t>
  </si>
  <si>
    <t>421087********5918</t>
  </si>
  <si>
    <t>新疆塔城地区额敏县农副产品市场物业用房楼3楼整层</t>
  </si>
  <si>
    <t>新疆嘉艺房地产开发有限责任公司</t>
  </si>
  <si>
    <t>916542210760818982</t>
  </si>
  <si>
    <t>杨光</t>
  </si>
  <si>
    <t>654221********0054</t>
  </si>
  <si>
    <t>新疆塔城地区额敏县阿尔夏特路北巷（十七地段）</t>
  </si>
  <si>
    <t>新疆方城房地产开发有限公司</t>
  </si>
  <si>
    <t>91654221592804896C</t>
  </si>
  <si>
    <t>范友虎</t>
  </si>
  <si>
    <t>360622********2631</t>
  </si>
  <si>
    <t>新疆塔城地区额敏县友好路0005</t>
  </si>
  <si>
    <t>塔城地区天然气投资开发有限责任公司</t>
  </si>
  <si>
    <t>91654200MA7929PW4E</t>
  </si>
  <si>
    <t>张帅</t>
  </si>
  <si>
    <t>130904********061X</t>
  </si>
  <si>
    <t>新疆塔城地区塔城市六合广场赣商大厦B区</t>
  </si>
  <si>
    <t>耕地占用税</t>
  </si>
  <si>
    <t>新疆天舜众鑫沥青有限责任公司</t>
  </si>
  <si>
    <t>91654223098175502A</t>
  </si>
  <si>
    <t>槐永强</t>
  </si>
  <si>
    <t>130984********4510</t>
  </si>
  <si>
    <t>新疆塔城地区沙湾市博尔通古牧场哈拉干德工业园区6-174</t>
  </si>
  <si>
    <t>国家税务总局沙湾市税务局</t>
  </si>
  <si>
    <t>消费税</t>
  </si>
  <si>
    <t>环境保护税</t>
  </si>
  <si>
    <t>新疆沙湾秦岭纺织有限责任公司</t>
  </si>
  <si>
    <t>916542237486634298</t>
  </si>
  <si>
    <t>王健</t>
  </si>
  <si>
    <t>610424********081X</t>
  </si>
  <si>
    <t>新疆塔城地区沙湾市金沟河南工业园南一路北侧西一路西侧37号</t>
  </si>
  <si>
    <t>新疆浩盈房地产开发有限公司</t>
  </si>
  <si>
    <t>91654223568885198U</t>
  </si>
  <si>
    <t>李疆</t>
  </si>
  <si>
    <t>440582********2915</t>
  </si>
  <si>
    <t>新疆塔城地区沙湾市三道河子镇伊宁西路浩盈锦泰华庭小区18A二楼东侧</t>
  </si>
  <si>
    <t>新疆百信房地产开发有限公司</t>
  </si>
  <si>
    <t>91654223784664015T</t>
  </si>
  <si>
    <t>买向阳</t>
  </si>
  <si>
    <t>654001********2136</t>
  </si>
  <si>
    <t>新疆塔城地区沙湾市伊宁西路9-85</t>
  </si>
  <si>
    <t>新疆银鹰工贸有限公司</t>
  </si>
  <si>
    <t>91654223757695529F</t>
  </si>
  <si>
    <t>付帅</t>
  </si>
  <si>
    <t>370727********0419</t>
  </si>
  <si>
    <t>新疆塔城地区沙湾市柳毛湾镇1-1111号</t>
  </si>
  <si>
    <t>沙湾市润泽房地产开发有限责任公司</t>
  </si>
  <si>
    <t>91654223673438488Y</t>
  </si>
  <si>
    <t>宋玉珍</t>
  </si>
  <si>
    <t>512922********1848</t>
  </si>
  <si>
    <t>新疆塔城地区沙湾市人民路南润泽小区3号楼</t>
  </si>
  <si>
    <t>新疆佳林木业有限责任公司</t>
  </si>
  <si>
    <t>91654223589349909E</t>
  </si>
  <si>
    <t>樊军成</t>
  </si>
  <si>
    <t>610122********2512</t>
  </si>
  <si>
    <t>新疆塔城地区沙湾市金沟河综合工业园区10-283</t>
  </si>
  <si>
    <t>新疆东方国豪建设工程有限公司</t>
  </si>
  <si>
    <t>91654223MA7755L431</t>
  </si>
  <si>
    <t>陈伟</t>
  </si>
  <si>
    <t>654223********0010</t>
  </si>
  <si>
    <t>新疆塔城地区沙湾市智慧大道东路42-36号（北京商街1号西侧）</t>
  </si>
  <si>
    <t>新疆金福天源房地产开发有限公司</t>
  </si>
  <si>
    <t>916542233134556559</t>
  </si>
  <si>
    <t>李爱连</t>
  </si>
  <si>
    <t>412825********7024</t>
  </si>
  <si>
    <t>新疆塔城地区沙湾市乌鲁木齐东路49号二层（德荣酒店东侧20米）</t>
  </si>
  <si>
    <t>新疆晟方房地产开发有限公司</t>
  </si>
  <si>
    <t>916542235847957072</t>
  </si>
  <si>
    <t>王维宾</t>
  </si>
  <si>
    <t>610423********0531</t>
  </si>
  <si>
    <t>新疆塔城地区沙湾市乌鲁木齐西路（美食城对面）</t>
  </si>
  <si>
    <t>新疆世纪高科房地产开发有限公司</t>
  </si>
  <si>
    <t>91654223599177960E</t>
  </si>
  <si>
    <t>罗晓丰</t>
  </si>
  <si>
    <t>654201********0416</t>
  </si>
  <si>
    <t>新疆塔城地区沙湾市金沟河路17号</t>
  </si>
  <si>
    <t>新疆卓越创筑房地产开发经营有限责任公司</t>
  </si>
  <si>
    <t>91654223MA78H54X92</t>
  </si>
  <si>
    <t>丁春</t>
  </si>
  <si>
    <t>320621********3510</t>
  </si>
  <si>
    <t>新疆塔城地区沙湾市世纪大道南路43号（F2购物广场2层202室）</t>
  </si>
  <si>
    <t>新疆煜昆仑建设有限公司</t>
  </si>
  <si>
    <t>916542250655236703</t>
  </si>
  <si>
    <t>吕光容</t>
  </si>
  <si>
    <t>201|居民身份证</t>
  </si>
  <si>
    <t>654225********0044</t>
  </si>
  <si>
    <t>新疆塔城地区裕民县巴尔鲁克西路22-8号</t>
  </si>
  <si>
    <t>国家税务总局裕民县税务局</t>
  </si>
  <si>
    <t>和布克赛尔蒙古自治县远达矿业有限公司</t>
  </si>
  <si>
    <t xml:space="preserve"> 
91654226MA77E87L05</t>
  </si>
  <si>
    <t>张秀荣</t>
  </si>
  <si>
    <t>132628********1027</t>
  </si>
  <si>
    <t xml:space="preserve">新疆塔城地区和布克赛尔蒙古自治县和什托洛盖镇肆区幸福路（和硕巷005号）
</t>
  </si>
  <si>
    <t>国家税务总局和布克赛尔蒙古自治县税务局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</si>
</sst>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 numFmtId="179" formatCode="yyyy&quot;年&quot;m&quot;月&quot;;@"/>
  </numFmts>
  <fonts count="29">
    <font>
      <sz val="10"/>
      <name val="Arial"/>
      <charset val="1"/>
    </font>
    <font>
      <sz val="9"/>
      <name val="宋体"/>
      <charset val="134"/>
      <scheme val="minor"/>
    </font>
    <font>
      <b/>
      <sz val="9"/>
      <name val="宋体"/>
      <charset val="134"/>
      <scheme val="minor"/>
    </font>
    <font>
      <sz val="9"/>
      <color theme="1"/>
      <name val="宋体"/>
      <charset val="134"/>
      <scheme val="minor"/>
    </font>
    <font>
      <sz val="9"/>
      <color theme="1"/>
      <name val="宋体"/>
      <charset val="134"/>
    </font>
    <font>
      <sz val="9"/>
      <name val="宋体"/>
      <charset val="0"/>
      <scheme val="minor"/>
    </font>
    <font>
      <sz val="10"/>
      <color theme="1"/>
      <name val="宋体"/>
      <charset val="134"/>
      <scheme val="minor"/>
    </font>
    <font>
      <sz val="9"/>
      <name val="宋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84">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1" fillId="0" borderId="0" xfId="0" applyNumberFormat="1" applyFont="1" applyFill="1" applyAlignment="1">
      <alignment horizontal="left" wrapText="1"/>
    </xf>
    <xf numFmtId="49" fontId="1" fillId="0" borderId="0" xfId="0" applyNumberFormat="1" applyFont="1" applyFill="1" applyAlignment="1">
      <alignment horizontal="right"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left" vertical="center" wrapText="1"/>
    </xf>
    <xf numFmtId="178"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left" vertical="center" wrapText="1"/>
    </xf>
    <xf numFmtId="177" fontId="3" fillId="0" borderId="2" xfId="0" applyNumberFormat="1" applyFont="1" applyFill="1" applyBorder="1" applyAlignment="1">
      <alignment horizontal="left"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2"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177" fontId="3" fillId="0" borderId="5"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wrapText="1"/>
    </xf>
    <xf numFmtId="177" fontId="3" fillId="0" borderId="4" xfId="0" applyNumberFormat="1" applyFont="1" applyFill="1" applyBorder="1" applyAlignment="1">
      <alignment horizontal="right" vertical="center" wrapText="1"/>
    </xf>
    <xf numFmtId="177" fontId="3" fillId="0" borderId="6" xfId="0" applyNumberFormat="1" applyFont="1" applyFill="1" applyBorder="1" applyAlignment="1">
      <alignment horizontal="right" vertical="center" wrapText="1"/>
    </xf>
    <xf numFmtId="177" fontId="5"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xf>
    <xf numFmtId="177"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57" fontId="1"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57"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57" fontId="1" fillId="0" borderId="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right" vertical="center" wrapText="1"/>
    </xf>
    <xf numFmtId="0" fontId="8" fillId="0" borderId="1" xfId="0" applyNumberFormat="1" applyFont="1" applyFill="1" applyBorder="1" applyAlignment="1">
      <alignment horizontal="right" vertical="center"/>
    </xf>
    <xf numFmtId="0" fontId="3" fillId="0" borderId="1" xfId="0" applyFont="1" applyFill="1" applyBorder="1" applyAlignment="1">
      <alignment horizontal="right" vertical="center" wrapText="1"/>
    </xf>
    <xf numFmtId="49" fontId="1" fillId="0" borderId="1" xfId="0" applyNumberFormat="1" applyFont="1" applyFill="1" applyBorder="1" applyAlignment="1">
      <alignment horizontal="left"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horizontal="left" vertical="center" wrapText="1"/>
    </xf>
    <xf numFmtId="0" fontId="1"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autoPageBreaks="0"/>
  </sheetPr>
  <dimension ref="A1:M166"/>
  <sheetViews>
    <sheetView tabSelected="1" workbookViewId="0">
      <pane ySplit="1" topLeftCell="A2" activePane="bottomLeft" state="frozen"/>
      <selection/>
      <selection pane="bottomLeft" activeCell="I5" sqref="I5:I8"/>
    </sheetView>
  </sheetViews>
  <sheetFormatPr defaultColWidth="9.62962962962963" defaultRowHeight="10.8"/>
  <cols>
    <col min="1" max="1" width="4.57407407407407" style="2" customWidth="1"/>
    <col min="2" max="2" width="15" style="3" customWidth="1"/>
    <col min="3" max="3" width="12.287037037037" style="4" customWidth="1"/>
    <col min="4" max="4" width="21.287037037037" style="5" customWidth="1"/>
    <col min="5" max="5" width="24.1388888888889" style="5" customWidth="1"/>
    <col min="6" max="6" width="9.62962962962963" style="5" customWidth="1"/>
    <col min="7" max="7" width="16.4259259259259" style="5" customWidth="1"/>
    <col min="8" max="8" width="21.287037037037" style="6" customWidth="1"/>
    <col min="9" max="9" width="34.712962962963" style="5" customWidth="1"/>
    <col min="10" max="10" width="18.5740740740741" style="7" customWidth="1"/>
    <col min="11" max="11" width="16.712962962963" style="8" customWidth="1"/>
    <col min="12" max="12" width="15" style="8" customWidth="1"/>
    <col min="13" max="13" width="19.1388888888889" style="4" customWidth="1"/>
    <col min="14" max="16341" width="9.62962962962963" style="2" customWidth="1"/>
    <col min="16342" max="16384" width="9.62962962962963" style="2"/>
  </cols>
  <sheetData>
    <row r="1" s="1" customFormat="1" ht="54" spans="1:13">
      <c r="A1" s="9" t="s">
        <v>0</v>
      </c>
      <c r="B1" s="10" t="s">
        <v>1</v>
      </c>
      <c r="C1" s="9" t="s">
        <v>2</v>
      </c>
      <c r="D1" s="9" t="s">
        <v>3</v>
      </c>
      <c r="E1" s="9" t="s">
        <v>4</v>
      </c>
      <c r="F1" s="9" t="s">
        <v>5</v>
      </c>
      <c r="G1" s="9" t="s">
        <v>6</v>
      </c>
      <c r="H1" s="11" t="s">
        <v>7</v>
      </c>
      <c r="I1" s="9" t="s">
        <v>8</v>
      </c>
      <c r="J1" s="11" t="s">
        <v>9</v>
      </c>
      <c r="K1" s="45" t="s">
        <v>10</v>
      </c>
      <c r="L1" s="45" t="s">
        <v>11</v>
      </c>
      <c r="M1" s="9" t="s">
        <v>12</v>
      </c>
    </row>
    <row r="2" ht="14" customHeight="1" spans="1:13">
      <c r="A2" s="12">
        <v>1</v>
      </c>
      <c r="B2" s="13" t="s">
        <v>13</v>
      </c>
      <c r="C2" s="14" t="s">
        <v>14</v>
      </c>
      <c r="D2" s="15" t="s">
        <v>15</v>
      </c>
      <c r="E2" s="84" t="s">
        <v>16</v>
      </c>
      <c r="F2" s="15" t="s">
        <v>17</v>
      </c>
      <c r="G2" s="14" t="s">
        <v>18</v>
      </c>
      <c r="H2" s="16" t="s">
        <v>19</v>
      </c>
      <c r="I2" s="15" t="s">
        <v>20</v>
      </c>
      <c r="J2" s="46" t="s">
        <v>21</v>
      </c>
      <c r="K2" s="47">
        <v>2146496</v>
      </c>
      <c r="L2" s="47">
        <v>0</v>
      </c>
      <c r="M2" s="14" t="s">
        <v>22</v>
      </c>
    </row>
    <row r="3" ht="14" customHeight="1" spans="1:13">
      <c r="A3" s="12"/>
      <c r="B3" s="13"/>
      <c r="C3" s="14"/>
      <c r="D3" s="15"/>
      <c r="E3" s="15"/>
      <c r="F3" s="15"/>
      <c r="G3" s="14"/>
      <c r="H3" s="16"/>
      <c r="I3" s="15"/>
      <c r="J3" s="46" t="s">
        <v>23</v>
      </c>
      <c r="K3" s="47">
        <v>21464.96</v>
      </c>
      <c r="L3" s="47">
        <v>0</v>
      </c>
      <c r="M3" s="14"/>
    </row>
    <row r="4" ht="14" customHeight="1" spans="1:13">
      <c r="A4" s="12"/>
      <c r="B4" s="13"/>
      <c r="C4" s="14"/>
      <c r="D4" s="15"/>
      <c r="E4" s="15"/>
      <c r="F4" s="15"/>
      <c r="G4" s="14"/>
      <c r="H4" s="16"/>
      <c r="I4" s="15"/>
      <c r="J4" s="46" t="s">
        <v>24</v>
      </c>
      <c r="K4" s="47">
        <v>22538.21</v>
      </c>
      <c r="L4" s="47">
        <v>0</v>
      </c>
      <c r="M4" s="14"/>
    </row>
    <row r="5" ht="14" customHeight="1" spans="1:13">
      <c r="A5" s="17">
        <v>2</v>
      </c>
      <c r="B5" s="18" t="s">
        <v>13</v>
      </c>
      <c r="C5" s="17" t="s">
        <v>14</v>
      </c>
      <c r="D5" s="17" t="s">
        <v>25</v>
      </c>
      <c r="E5" s="17" t="s">
        <v>26</v>
      </c>
      <c r="F5" s="17" t="s">
        <v>27</v>
      </c>
      <c r="G5" s="17" t="s">
        <v>18</v>
      </c>
      <c r="H5" s="19" t="s">
        <v>28</v>
      </c>
      <c r="I5" s="17" t="s">
        <v>29</v>
      </c>
      <c r="J5" s="46" t="s">
        <v>21</v>
      </c>
      <c r="K5" s="47">
        <v>14955798.43</v>
      </c>
      <c r="L5" s="47">
        <v>0</v>
      </c>
      <c r="M5" s="17" t="s">
        <v>22</v>
      </c>
    </row>
    <row r="6" ht="14" customHeight="1" spans="1:13">
      <c r="A6" s="20"/>
      <c r="B6" s="21"/>
      <c r="C6" s="20"/>
      <c r="D6" s="20"/>
      <c r="E6" s="20"/>
      <c r="F6" s="20"/>
      <c r="G6" s="20"/>
      <c r="H6" s="22"/>
      <c r="I6" s="20"/>
      <c r="J6" s="46" t="s">
        <v>23</v>
      </c>
      <c r="K6" s="47">
        <v>989127.12</v>
      </c>
      <c r="L6" s="47">
        <v>0</v>
      </c>
      <c r="M6" s="20"/>
    </row>
    <row r="7" ht="14" customHeight="1" spans="1:13">
      <c r="A7" s="20"/>
      <c r="B7" s="21"/>
      <c r="C7" s="20"/>
      <c r="D7" s="20"/>
      <c r="E7" s="20"/>
      <c r="F7" s="20"/>
      <c r="G7" s="20"/>
      <c r="H7" s="22"/>
      <c r="I7" s="20"/>
      <c r="J7" s="46" t="s">
        <v>30</v>
      </c>
      <c r="K7" s="47">
        <v>791786.9</v>
      </c>
      <c r="L7" s="47">
        <v>0</v>
      </c>
      <c r="M7" s="20"/>
    </row>
    <row r="8" ht="14" customHeight="1" spans="1:13">
      <c r="A8" s="20"/>
      <c r="B8" s="21"/>
      <c r="C8" s="20"/>
      <c r="D8" s="20"/>
      <c r="E8" s="20"/>
      <c r="F8" s="20"/>
      <c r="G8" s="20"/>
      <c r="H8" s="22"/>
      <c r="I8" s="20"/>
      <c r="J8" s="46" t="s">
        <v>31</v>
      </c>
      <c r="K8" s="47">
        <v>12989143.1</v>
      </c>
      <c r="L8" s="47">
        <v>0</v>
      </c>
      <c r="M8" s="20"/>
    </row>
    <row r="9" ht="14" customHeight="1" spans="1:13">
      <c r="A9" s="12">
        <v>3</v>
      </c>
      <c r="B9" s="13" t="s">
        <v>13</v>
      </c>
      <c r="C9" s="14" t="s">
        <v>14</v>
      </c>
      <c r="D9" s="15" t="s">
        <v>32</v>
      </c>
      <c r="E9" s="15" t="s">
        <v>33</v>
      </c>
      <c r="F9" s="15" t="s">
        <v>34</v>
      </c>
      <c r="G9" s="14" t="s">
        <v>18</v>
      </c>
      <c r="H9" s="16" t="s">
        <v>35</v>
      </c>
      <c r="I9" s="15" t="s">
        <v>36</v>
      </c>
      <c r="J9" s="46" t="s">
        <v>21</v>
      </c>
      <c r="K9" s="47">
        <v>56800690.75</v>
      </c>
      <c r="L9" s="47">
        <v>0</v>
      </c>
      <c r="M9" s="14" t="s">
        <v>22</v>
      </c>
    </row>
    <row r="10" ht="14" customHeight="1" spans="1:13">
      <c r="A10" s="12"/>
      <c r="B10" s="13"/>
      <c r="C10" s="14"/>
      <c r="D10" s="15"/>
      <c r="E10" s="15"/>
      <c r="F10" s="15"/>
      <c r="G10" s="14"/>
      <c r="H10" s="16"/>
      <c r="I10" s="15"/>
      <c r="J10" s="46" t="s">
        <v>37</v>
      </c>
      <c r="K10" s="47">
        <v>714205617.64</v>
      </c>
      <c r="L10" s="47">
        <v>0</v>
      </c>
      <c r="M10" s="14"/>
    </row>
    <row r="11" ht="14" customHeight="1" spans="1:13">
      <c r="A11" s="12"/>
      <c r="B11" s="13"/>
      <c r="C11" s="14"/>
      <c r="D11" s="15"/>
      <c r="E11" s="15"/>
      <c r="F11" s="15"/>
      <c r="G11" s="14"/>
      <c r="H11" s="16"/>
      <c r="I11" s="15"/>
      <c r="J11" s="46" t="s">
        <v>23</v>
      </c>
      <c r="K11" s="47">
        <v>5044595.73</v>
      </c>
      <c r="L11" s="47">
        <v>0</v>
      </c>
      <c r="M11" s="14"/>
    </row>
    <row r="12" ht="14" customHeight="1" spans="1:13">
      <c r="A12" s="17">
        <v>4</v>
      </c>
      <c r="B12" s="18" t="s">
        <v>13</v>
      </c>
      <c r="C12" s="23" t="s">
        <v>14</v>
      </c>
      <c r="D12" s="23" t="s">
        <v>38</v>
      </c>
      <c r="E12" s="18" t="s">
        <v>39</v>
      </c>
      <c r="F12" s="23" t="s">
        <v>40</v>
      </c>
      <c r="G12" s="23" t="s">
        <v>18</v>
      </c>
      <c r="H12" s="85" t="s">
        <v>41</v>
      </c>
      <c r="I12" s="23" t="s">
        <v>42</v>
      </c>
      <c r="J12" s="46" t="s">
        <v>21</v>
      </c>
      <c r="K12" s="47">
        <v>13625554.49</v>
      </c>
      <c r="L12" s="47">
        <v>13625554.49</v>
      </c>
      <c r="M12" s="23" t="s">
        <v>22</v>
      </c>
    </row>
    <row r="13" ht="14" customHeight="1" spans="1:13">
      <c r="A13" s="20"/>
      <c r="B13" s="21"/>
      <c r="C13" s="24"/>
      <c r="D13" s="24"/>
      <c r="E13" s="21"/>
      <c r="F13" s="24"/>
      <c r="G13" s="24"/>
      <c r="H13" s="16"/>
      <c r="I13" s="24"/>
      <c r="J13" s="46" t="s">
        <v>23</v>
      </c>
      <c r="K13" s="47">
        <v>72971.02</v>
      </c>
      <c r="L13" s="47">
        <v>72971.02</v>
      </c>
      <c r="M13" s="24"/>
    </row>
    <row r="14" ht="14" customHeight="1" spans="1:13">
      <c r="A14" s="25">
        <v>5</v>
      </c>
      <c r="B14" s="26" t="s">
        <v>13</v>
      </c>
      <c r="C14" s="25" t="s">
        <v>14</v>
      </c>
      <c r="D14" s="25" t="s">
        <v>43</v>
      </c>
      <c r="E14" s="25" t="s">
        <v>44</v>
      </c>
      <c r="F14" s="25" t="s">
        <v>45</v>
      </c>
      <c r="G14" s="25" t="s">
        <v>18</v>
      </c>
      <c r="H14" s="27" t="s">
        <v>46</v>
      </c>
      <c r="I14" s="25" t="s">
        <v>47</v>
      </c>
      <c r="J14" s="16" t="s">
        <v>37</v>
      </c>
      <c r="K14" s="48">
        <v>846318.88</v>
      </c>
      <c r="L14" s="48">
        <v>0</v>
      </c>
      <c r="M14" s="25" t="s">
        <v>22</v>
      </c>
    </row>
    <row r="15" ht="14" customHeight="1" spans="1:13">
      <c r="A15" s="28"/>
      <c r="B15" s="29"/>
      <c r="C15" s="28"/>
      <c r="D15" s="28"/>
      <c r="E15" s="28"/>
      <c r="F15" s="28"/>
      <c r="G15" s="28"/>
      <c r="H15" s="30"/>
      <c r="I15" s="28"/>
      <c r="J15" s="16" t="s">
        <v>31</v>
      </c>
      <c r="K15" s="48">
        <v>3971139.91</v>
      </c>
      <c r="L15" s="48">
        <v>0</v>
      </c>
      <c r="M15" s="28"/>
    </row>
    <row r="16" ht="14" customHeight="1" spans="1:13">
      <c r="A16" s="31">
        <v>6</v>
      </c>
      <c r="B16" s="18" t="s">
        <v>13</v>
      </c>
      <c r="C16" s="31" t="s">
        <v>14</v>
      </c>
      <c r="D16" s="31" t="s">
        <v>48</v>
      </c>
      <c r="E16" s="31" t="s">
        <v>49</v>
      </c>
      <c r="F16" s="31" t="s">
        <v>50</v>
      </c>
      <c r="G16" s="31" t="s">
        <v>18</v>
      </c>
      <c r="H16" s="32" t="s">
        <v>51</v>
      </c>
      <c r="I16" s="31" t="s">
        <v>52</v>
      </c>
      <c r="J16" s="46" t="s">
        <v>31</v>
      </c>
      <c r="K16" s="47">
        <v>6417763.84</v>
      </c>
      <c r="L16" s="47">
        <v>0</v>
      </c>
      <c r="M16" s="31" t="s">
        <v>22</v>
      </c>
    </row>
    <row r="17" ht="14" customHeight="1" spans="1:13">
      <c r="A17" s="33"/>
      <c r="B17" s="21"/>
      <c r="C17" s="33"/>
      <c r="D17" s="33"/>
      <c r="E17" s="33"/>
      <c r="F17" s="33"/>
      <c r="G17" s="33"/>
      <c r="H17" s="34"/>
      <c r="I17" s="33"/>
      <c r="J17" s="46" t="s">
        <v>21</v>
      </c>
      <c r="K17" s="47">
        <v>5450</v>
      </c>
      <c r="L17" s="47">
        <v>0</v>
      </c>
      <c r="M17" s="33"/>
    </row>
    <row r="18" ht="14" customHeight="1" spans="1:13">
      <c r="A18" s="33"/>
      <c r="B18" s="21"/>
      <c r="C18" s="33"/>
      <c r="D18" s="33"/>
      <c r="E18" s="33"/>
      <c r="F18" s="33"/>
      <c r="G18" s="33"/>
      <c r="H18" s="34"/>
      <c r="I18" s="33"/>
      <c r="J18" s="46" t="s">
        <v>23</v>
      </c>
      <c r="K18" s="47">
        <v>381.5</v>
      </c>
      <c r="L18" s="47">
        <v>0</v>
      </c>
      <c r="M18" s="33"/>
    </row>
    <row r="19" ht="14" customHeight="1" spans="1:13">
      <c r="A19" s="35"/>
      <c r="B19" s="36"/>
      <c r="C19" s="35"/>
      <c r="D19" s="35"/>
      <c r="E19" s="35"/>
      <c r="F19" s="35"/>
      <c r="G19" s="35"/>
      <c r="H19" s="37"/>
      <c r="I19" s="35"/>
      <c r="J19" s="46" t="s">
        <v>24</v>
      </c>
      <c r="K19" s="47">
        <v>54.5</v>
      </c>
      <c r="L19" s="47">
        <v>0</v>
      </c>
      <c r="M19" s="35"/>
    </row>
    <row r="20" ht="14" customHeight="1" spans="1:13">
      <c r="A20" s="31">
        <v>7</v>
      </c>
      <c r="B20" s="26" t="s">
        <v>13</v>
      </c>
      <c r="C20" s="23" t="s">
        <v>14</v>
      </c>
      <c r="D20" s="23" t="s">
        <v>53</v>
      </c>
      <c r="E20" s="18" t="s">
        <v>54</v>
      </c>
      <c r="F20" s="23" t="s">
        <v>55</v>
      </c>
      <c r="G20" s="23" t="s">
        <v>18</v>
      </c>
      <c r="H20" s="38" t="s">
        <v>56</v>
      </c>
      <c r="I20" s="23" t="s">
        <v>57</v>
      </c>
      <c r="J20" s="38" t="s">
        <v>21</v>
      </c>
      <c r="K20" s="49">
        <v>41604189.29</v>
      </c>
      <c r="L20" s="50">
        <v>0</v>
      </c>
      <c r="M20" s="51" t="s">
        <v>22</v>
      </c>
    </row>
    <row r="21" ht="14" customHeight="1" spans="1:13">
      <c r="A21" s="35"/>
      <c r="B21" s="29"/>
      <c r="C21" s="39"/>
      <c r="D21" s="39"/>
      <c r="E21" s="36"/>
      <c r="F21" s="39"/>
      <c r="G21" s="39"/>
      <c r="H21" s="40"/>
      <c r="I21" s="39"/>
      <c r="J21" s="40"/>
      <c r="K21" s="52"/>
      <c r="L21" s="53"/>
      <c r="M21" s="51"/>
    </row>
    <row r="22" ht="14" customHeight="1" spans="1:13">
      <c r="A22" s="41">
        <v>8</v>
      </c>
      <c r="B22" s="42">
        <v>45748</v>
      </c>
      <c r="C22" s="41" t="s">
        <v>58</v>
      </c>
      <c r="D22" s="43" t="s">
        <v>59</v>
      </c>
      <c r="E22" s="41" t="s">
        <v>60</v>
      </c>
      <c r="F22" s="43" t="s">
        <v>61</v>
      </c>
      <c r="G22" s="41" t="s">
        <v>62</v>
      </c>
      <c r="H22" s="44" t="s">
        <v>63</v>
      </c>
      <c r="I22" s="43" t="s">
        <v>64</v>
      </c>
      <c r="J22" s="44" t="s">
        <v>21</v>
      </c>
      <c r="K22" s="54">
        <v>28571.43</v>
      </c>
      <c r="L22" s="54">
        <v>28571.43</v>
      </c>
      <c r="M22" s="43" t="s">
        <v>65</v>
      </c>
    </row>
    <row r="23" ht="14" customHeight="1" spans="1:13">
      <c r="A23" s="41"/>
      <c r="B23" s="41"/>
      <c r="C23" s="41"/>
      <c r="D23" s="41"/>
      <c r="E23" s="41"/>
      <c r="F23" s="41"/>
      <c r="G23" s="41"/>
      <c r="H23" s="44"/>
      <c r="I23" s="41"/>
      <c r="J23" s="44" t="s">
        <v>23</v>
      </c>
      <c r="K23" s="54">
        <v>1000</v>
      </c>
      <c r="L23" s="54">
        <v>1000</v>
      </c>
      <c r="M23" s="43"/>
    </row>
    <row r="24" ht="14" customHeight="1" spans="1:13">
      <c r="A24" s="41"/>
      <c r="B24" s="41"/>
      <c r="C24" s="41"/>
      <c r="D24" s="41"/>
      <c r="E24" s="41"/>
      <c r="F24" s="41"/>
      <c r="G24" s="41"/>
      <c r="H24" s="44"/>
      <c r="I24" s="41"/>
      <c r="J24" s="44" t="s">
        <v>66</v>
      </c>
      <c r="K24" s="54">
        <v>394797.760000001</v>
      </c>
      <c r="L24" s="54">
        <v>102857.04</v>
      </c>
      <c r="M24" s="43"/>
    </row>
    <row r="25" ht="14" customHeight="1" spans="1:13">
      <c r="A25" s="41"/>
      <c r="B25" s="41"/>
      <c r="C25" s="41"/>
      <c r="D25" s="41"/>
      <c r="E25" s="41"/>
      <c r="F25" s="41"/>
      <c r="G25" s="41"/>
      <c r="H25" s="44"/>
      <c r="I25" s="41"/>
      <c r="J25" s="44" t="s">
        <v>30</v>
      </c>
      <c r="K25" s="54">
        <v>2415065.93</v>
      </c>
      <c r="L25" s="54">
        <v>0</v>
      </c>
      <c r="M25" s="43"/>
    </row>
    <row r="26" ht="14" customHeight="1" spans="1:13">
      <c r="A26" s="41">
        <v>9</v>
      </c>
      <c r="B26" s="42">
        <v>45748</v>
      </c>
      <c r="C26" s="41" t="s">
        <v>58</v>
      </c>
      <c r="D26" s="43" t="s">
        <v>67</v>
      </c>
      <c r="E26" s="41" t="s">
        <v>68</v>
      </c>
      <c r="F26" s="43" t="s">
        <v>69</v>
      </c>
      <c r="G26" s="41" t="s">
        <v>62</v>
      </c>
      <c r="H26" s="44" t="s">
        <v>70</v>
      </c>
      <c r="I26" s="43" t="s">
        <v>71</v>
      </c>
      <c r="J26" s="44" t="s">
        <v>21</v>
      </c>
      <c r="K26" s="54">
        <v>211713.37</v>
      </c>
      <c r="L26" s="54">
        <v>0</v>
      </c>
      <c r="M26" s="43" t="s">
        <v>65</v>
      </c>
    </row>
    <row r="27" ht="14" customHeight="1" spans="1:13">
      <c r="A27" s="41"/>
      <c r="B27" s="41"/>
      <c r="C27" s="41"/>
      <c r="D27" s="41"/>
      <c r="E27" s="41"/>
      <c r="F27" s="41"/>
      <c r="G27" s="41"/>
      <c r="H27" s="44"/>
      <c r="I27" s="41"/>
      <c r="J27" s="44" t="s">
        <v>72</v>
      </c>
      <c r="K27" s="54">
        <v>699827.82</v>
      </c>
      <c r="L27" s="54">
        <v>0</v>
      </c>
      <c r="M27" s="43"/>
    </row>
    <row r="28" ht="14" customHeight="1" spans="1:13">
      <c r="A28" s="41"/>
      <c r="B28" s="41"/>
      <c r="C28" s="41"/>
      <c r="D28" s="41"/>
      <c r="E28" s="41"/>
      <c r="F28" s="41"/>
      <c r="G28" s="41"/>
      <c r="H28" s="44"/>
      <c r="I28" s="41"/>
      <c r="J28" s="44" t="s">
        <v>23</v>
      </c>
      <c r="K28" s="54">
        <v>61915.31</v>
      </c>
      <c r="L28" s="54">
        <v>0</v>
      </c>
      <c r="M28" s="43"/>
    </row>
    <row r="29" ht="14" customHeight="1" spans="1:13">
      <c r="A29" s="41"/>
      <c r="B29" s="41"/>
      <c r="C29" s="41"/>
      <c r="D29" s="41"/>
      <c r="E29" s="41"/>
      <c r="F29" s="41"/>
      <c r="G29" s="41"/>
      <c r="H29" s="44"/>
      <c r="I29" s="41"/>
      <c r="J29" s="44" t="s">
        <v>66</v>
      </c>
      <c r="K29" s="54">
        <v>1354.08</v>
      </c>
      <c r="L29" s="54">
        <v>0</v>
      </c>
      <c r="M29" s="43"/>
    </row>
    <row r="30" ht="14" customHeight="1" spans="1:13">
      <c r="A30" s="41"/>
      <c r="B30" s="41"/>
      <c r="C30" s="41"/>
      <c r="D30" s="41"/>
      <c r="E30" s="41"/>
      <c r="F30" s="41"/>
      <c r="G30" s="41"/>
      <c r="H30" s="44"/>
      <c r="I30" s="41"/>
      <c r="J30" s="44" t="s">
        <v>30</v>
      </c>
      <c r="K30" s="54">
        <v>3501484.39</v>
      </c>
      <c r="L30" s="54">
        <v>0</v>
      </c>
      <c r="M30" s="43"/>
    </row>
    <row r="31" ht="14" customHeight="1" spans="1:13">
      <c r="A31" s="41"/>
      <c r="B31" s="41"/>
      <c r="C31" s="41"/>
      <c r="D31" s="41"/>
      <c r="E31" s="41"/>
      <c r="F31" s="41"/>
      <c r="G31" s="41"/>
      <c r="H31" s="44"/>
      <c r="I31" s="41"/>
      <c r="J31" s="44" t="s">
        <v>31</v>
      </c>
      <c r="K31" s="54">
        <v>663909.38</v>
      </c>
      <c r="L31" s="54">
        <v>0</v>
      </c>
      <c r="M31" s="43"/>
    </row>
    <row r="32" ht="14" customHeight="1" spans="1:13">
      <c r="A32" s="41">
        <v>10</v>
      </c>
      <c r="B32" s="42">
        <v>45748</v>
      </c>
      <c r="C32" s="41" t="s">
        <v>58</v>
      </c>
      <c r="D32" s="43" t="s">
        <v>73</v>
      </c>
      <c r="E32" s="41" t="s">
        <v>74</v>
      </c>
      <c r="F32" s="43" t="s">
        <v>75</v>
      </c>
      <c r="G32" s="41" t="s">
        <v>62</v>
      </c>
      <c r="H32" s="44" t="s">
        <v>76</v>
      </c>
      <c r="I32" s="43" t="s">
        <v>77</v>
      </c>
      <c r="J32" s="44" t="s">
        <v>21</v>
      </c>
      <c r="K32" s="54">
        <v>561898.82</v>
      </c>
      <c r="L32" s="54">
        <v>0</v>
      </c>
      <c r="M32" s="43" t="s">
        <v>65</v>
      </c>
    </row>
    <row r="33" ht="14" customHeight="1" spans="1:13">
      <c r="A33" s="41"/>
      <c r="B33" s="41"/>
      <c r="C33" s="41"/>
      <c r="D33" s="41"/>
      <c r="E33" s="41"/>
      <c r="F33" s="41"/>
      <c r="G33" s="41"/>
      <c r="H33" s="44"/>
      <c r="I33" s="41"/>
      <c r="J33" s="44" t="s">
        <v>23</v>
      </c>
      <c r="K33" s="54">
        <v>41775.06</v>
      </c>
      <c r="L33" s="54">
        <v>0</v>
      </c>
      <c r="M33" s="43"/>
    </row>
    <row r="34" ht="14" customHeight="1" spans="1:13">
      <c r="A34" s="41"/>
      <c r="B34" s="41"/>
      <c r="C34" s="41"/>
      <c r="D34" s="41"/>
      <c r="E34" s="41"/>
      <c r="F34" s="41"/>
      <c r="G34" s="41"/>
      <c r="H34" s="44"/>
      <c r="I34" s="41"/>
      <c r="J34" s="44" t="s">
        <v>66</v>
      </c>
      <c r="K34" s="54">
        <v>811204.42</v>
      </c>
      <c r="L34" s="54">
        <v>0</v>
      </c>
      <c r="M34" s="43"/>
    </row>
    <row r="35" ht="14" customHeight="1" spans="1:13">
      <c r="A35" s="41"/>
      <c r="B35" s="41"/>
      <c r="C35" s="41"/>
      <c r="D35" s="41"/>
      <c r="E35" s="41"/>
      <c r="F35" s="41"/>
      <c r="G35" s="41"/>
      <c r="H35" s="44"/>
      <c r="I35" s="41"/>
      <c r="J35" s="44" t="s">
        <v>30</v>
      </c>
      <c r="K35" s="54">
        <v>2625366.82</v>
      </c>
      <c r="L35" s="54">
        <v>0</v>
      </c>
      <c r="M35" s="43"/>
    </row>
    <row r="36" ht="14" customHeight="1" spans="1:13">
      <c r="A36" s="41">
        <v>11</v>
      </c>
      <c r="B36" s="42">
        <v>45748</v>
      </c>
      <c r="C36" s="41" t="s">
        <v>58</v>
      </c>
      <c r="D36" s="43" t="s">
        <v>78</v>
      </c>
      <c r="E36" s="41" t="s">
        <v>79</v>
      </c>
      <c r="F36" s="43" t="s">
        <v>80</v>
      </c>
      <c r="G36" s="41" t="s">
        <v>62</v>
      </c>
      <c r="H36" s="44" t="s">
        <v>81</v>
      </c>
      <c r="I36" s="43" t="s">
        <v>82</v>
      </c>
      <c r="J36" s="44" t="s">
        <v>21</v>
      </c>
      <c r="K36" s="54">
        <v>240349.52</v>
      </c>
      <c r="L36" s="54">
        <v>0</v>
      </c>
      <c r="M36" s="43" t="s">
        <v>65</v>
      </c>
    </row>
    <row r="37" ht="14" customHeight="1" spans="1:13">
      <c r="A37" s="41"/>
      <c r="B37" s="41"/>
      <c r="C37" s="41"/>
      <c r="D37" s="41"/>
      <c r="E37" s="41"/>
      <c r="F37" s="41"/>
      <c r="G37" s="41"/>
      <c r="H37" s="44"/>
      <c r="I37" s="41"/>
      <c r="J37" s="44" t="s">
        <v>23</v>
      </c>
      <c r="K37" s="54">
        <v>16801.37</v>
      </c>
      <c r="L37" s="54">
        <v>0</v>
      </c>
      <c r="M37" s="43"/>
    </row>
    <row r="38" ht="14" customHeight="1" spans="1:13">
      <c r="A38" s="41"/>
      <c r="B38" s="41"/>
      <c r="C38" s="41"/>
      <c r="D38" s="41"/>
      <c r="E38" s="41"/>
      <c r="F38" s="41"/>
      <c r="G38" s="41"/>
      <c r="H38" s="44"/>
      <c r="I38" s="41"/>
      <c r="J38" s="44" t="s">
        <v>24</v>
      </c>
      <c r="K38" s="54">
        <v>977.1</v>
      </c>
      <c r="L38" s="54">
        <v>0</v>
      </c>
      <c r="M38" s="43"/>
    </row>
    <row r="39" ht="14" customHeight="1" spans="1:13">
      <c r="A39" s="41"/>
      <c r="B39" s="41"/>
      <c r="C39" s="41"/>
      <c r="D39" s="41"/>
      <c r="E39" s="41"/>
      <c r="F39" s="41"/>
      <c r="G39" s="41"/>
      <c r="H39" s="44"/>
      <c r="I39" s="41"/>
      <c r="J39" s="44" t="s">
        <v>30</v>
      </c>
      <c r="K39" s="54">
        <v>5400697.16</v>
      </c>
      <c r="L39" s="54">
        <v>0</v>
      </c>
      <c r="M39" s="43"/>
    </row>
    <row r="40" ht="14" customHeight="1" spans="1:13">
      <c r="A40" s="41"/>
      <c r="B40" s="41"/>
      <c r="C40" s="41"/>
      <c r="D40" s="41"/>
      <c r="E40" s="41"/>
      <c r="F40" s="41"/>
      <c r="G40" s="41"/>
      <c r="H40" s="44"/>
      <c r="I40" s="41"/>
      <c r="J40" s="44" t="s">
        <v>31</v>
      </c>
      <c r="K40" s="54">
        <v>55833.71</v>
      </c>
      <c r="L40" s="54">
        <v>0</v>
      </c>
      <c r="M40" s="43"/>
    </row>
    <row r="41" ht="14" customHeight="1" spans="1:13">
      <c r="A41" s="41">
        <v>12</v>
      </c>
      <c r="B41" s="42">
        <v>45748</v>
      </c>
      <c r="C41" s="41" t="s">
        <v>58</v>
      </c>
      <c r="D41" s="43" t="s">
        <v>83</v>
      </c>
      <c r="E41" s="41" t="s">
        <v>84</v>
      </c>
      <c r="F41" s="43" t="s">
        <v>85</v>
      </c>
      <c r="G41" s="41" t="s">
        <v>62</v>
      </c>
      <c r="H41" s="44" t="s">
        <v>86</v>
      </c>
      <c r="I41" s="43" t="s">
        <v>87</v>
      </c>
      <c r="J41" s="44" t="s">
        <v>21</v>
      </c>
      <c r="K41" s="54">
        <v>7348515.95</v>
      </c>
      <c r="L41" s="54">
        <v>0</v>
      </c>
      <c r="M41" s="43" t="s">
        <v>65</v>
      </c>
    </row>
    <row r="42" ht="14" customHeight="1" spans="1:13">
      <c r="A42" s="41"/>
      <c r="B42" s="41"/>
      <c r="C42" s="41"/>
      <c r="D42" s="41"/>
      <c r="E42" s="41"/>
      <c r="F42" s="41"/>
      <c r="G42" s="41"/>
      <c r="H42" s="44"/>
      <c r="I42" s="41"/>
      <c r="J42" s="44" t="s">
        <v>23</v>
      </c>
      <c r="K42" s="54">
        <v>304879.69</v>
      </c>
      <c r="L42" s="54">
        <v>0</v>
      </c>
      <c r="M42" s="43"/>
    </row>
    <row r="43" ht="14" customHeight="1" spans="1:13">
      <c r="A43" s="41"/>
      <c r="B43" s="41"/>
      <c r="C43" s="41"/>
      <c r="D43" s="41"/>
      <c r="E43" s="41"/>
      <c r="F43" s="41"/>
      <c r="G43" s="41"/>
      <c r="H43" s="44"/>
      <c r="I43" s="41"/>
      <c r="J43" s="44" t="s">
        <v>66</v>
      </c>
      <c r="K43" s="54">
        <v>194263.65</v>
      </c>
      <c r="L43" s="54">
        <v>0</v>
      </c>
      <c r="M43" s="43"/>
    </row>
    <row r="44" ht="14" customHeight="1" spans="1:13">
      <c r="A44" s="41"/>
      <c r="B44" s="41"/>
      <c r="C44" s="41"/>
      <c r="D44" s="41"/>
      <c r="E44" s="41"/>
      <c r="F44" s="41"/>
      <c r="G44" s="41"/>
      <c r="H44" s="44"/>
      <c r="I44" s="41"/>
      <c r="J44" s="44" t="s">
        <v>24</v>
      </c>
      <c r="K44" s="54">
        <v>15382.5</v>
      </c>
      <c r="L44" s="54">
        <v>0</v>
      </c>
      <c r="M44" s="43"/>
    </row>
    <row r="45" ht="14" customHeight="1" spans="1:13">
      <c r="A45" s="41"/>
      <c r="B45" s="41"/>
      <c r="C45" s="41"/>
      <c r="D45" s="41"/>
      <c r="E45" s="41"/>
      <c r="F45" s="41"/>
      <c r="G45" s="41"/>
      <c r="H45" s="44"/>
      <c r="I45" s="41"/>
      <c r="J45" s="44" t="s">
        <v>30</v>
      </c>
      <c r="K45" s="54">
        <v>1046760.55</v>
      </c>
      <c r="L45" s="54">
        <v>0</v>
      </c>
      <c r="M45" s="43"/>
    </row>
    <row r="46" ht="14" customHeight="1" spans="1:13">
      <c r="A46" s="41">
        <v>13</v>
      </c>
      <c r="B46" s="42">
        <v>45748</v>
      </c>
      <c r="C46" s="41" t="s">
        <v>58</v>
      </c>
      <c r="D46" s="43" t="s">
        <v>88</v>
      </c>
      <c r="E46" s="41" t="s">
        <v>89</v>
      </c>
      <c r="F46" s="43" t="s">
        <v>90</v>
      </c>
      <c r="G46" s="41" t="s">
        <v>62</v>
      </c>
      <c r="H46" s="44" t="s">
        <v>91</v>
      </c>
      <c r="I46" s="43" t="s">
        <v>92</v>
      </c>
      <c r="J46" s="44" t="s">
        <v>21</v>
      </c>
      <c r="K46" s="54">
        <v>113021.71</v>
      </c>
      <c r="L46" s="54">
        <v>0</v>
      </c>
      <c r="M46" s="43" t="s">
        <v>65</v>
      </c>
    </row>
    <row r="47" ht="14" customHeight="1" spans="1:13">
      <c r="A47" s="41"/>
      <c r="B47" s="41"/>
      <c r="C47" s="41"/>
      <c r="D47" s="41"/>
      <c r="E47" s="41"/>
      <c r="F47" s="41"/>
      <c r="G47" s="41"/>
      <c r="H47" s="44"/>
      <c r="I47" s="41"/>
      <c r="J47" s="44" t="s">
        <v>23</v>
      </c>
      <c r="K47" s="54">
        <v>85028.05</v>
      </c>
      <c r="L47" s="54">
        <v>0</v>
      </c>
      <c r="M47" s="43"/>
    </row>
    <row r="48" ht="14" customHeight="1" spans="1:13">
      <c r="A48" s="41"/>
      <c r="B48" s="41"/>
      <c r="C48" s="41"/>
      <c r="D48" s="41"/>
      <c r="E48" s="41"/>
      <c r="F48" s="41"/>
      <c r="G48" s="41"/>
      <c r="H48" s="44"/>
      <c r="I48" s="41"/>
      <c r="J48" s="44" t="s">
        <v>66</v>
      </c>
      <c r="K48" s="54">
        <v>110161.56</v>
      </c>
      <c r="L48" s="54">
        <v>0</v>
      </c>
      <c r="M48" s="43"/>
    </row>
    <row r="49" ht="14" customHeight="1" spans="1:13">
      <c r="A49" s="41"/>
      <c r="B49" s="41"/>
      <c r="C49" s="41"/>
      <c r="D49" s="41"/>
      <c r="E49" s="41"/>
      <c r="F49" s="41"/>
      <c r="G49" s="41"/>
      <c r="H49" s="44"/>
      <c r="I49" s="41"/>
      <c r="J49" s="44" t="s">
        <v>24</v>
      </c>
      <c r="K49" s="54">
        <v>12385.93</v>
      </c>
      <c r="L49" s="54">
        <v>0</v>
      </c>
      <c r="M49" s="43"/>
    </row>
    <row r="50" ht="14" customHeight="1" spans="1:13">
      <c r="A50" s="41"/>
      <c r="B50" s="41"/>
      <c r="C50" s="41"/>
      <c r="D50" s="41"/>
      <c r="E50" s="41"/>
      <c r="F50" s="41"/>
      <c r="G50" s="41"/>
      <c r="H50" s="44"/>
      <c r="I50" s="41"/>
      <c r="J50" s="44" t="s">
        <v>30</v>
      </c>
      <c r="K50" s="54">
        <v>3233333.85</v>
      </c>
      <c r="L50" s="54">
        <v>0</v>
      </c>
      <c r="M50" s="43"/>
    </row>
    <row r="51" ht="27" customHeight="1" spans="1:13">
      <c r="A51" s="41">
        <v>14</v>
      </c>
      <c r="B51" s="42">
        <v>45748</v>
      </c>
      <c r="C51" s="41" t="s">
        <v>58</v>
      </c>
      <c r="D51" s="43" t="s">
        <v>93</v>
      </c>
      <c r="E51" s="41" t="s">
        <v>94</v>
      </c>
      <c r="F51" s="43" t="s">
        <v>95</v>
      </c>
      <c r="G51" s="41" t="s">
        <v>62</v>
      </c>
      <c r="H51" s="44" t="s">
        <v>96</v>
      </c>
      <c r="I51" s="43" t="s">
        <v>97</v>
      </c>
      <c r="J51" s="44" t="s">
        <v>30</v>
      </c>
      <c r="K51" s="54">
        <v>2413825.37</v>
      </c>
      <c r="L51" s="54">
        <v>0</v>
      </c>
      <c r="M51" s="43" t="s">
        <v>65</v>
      </c>
    </row>
    <row r="52" ht="14" customHeight="1" spans="1:13">
      <c r="A52" s="41">
        <v>15</v>
      </c>
      <c r="B52" s="42">
        <v>45748</v>
      </c>
      <c r="C52" s="41" t="s">
        <v>58</v>
      </c>
      <c r="D52" s="43" t="s">
        <v>98</v>
      </c>
      <c r="E52" s="41" t="s">
        <v>99</v>
      </c>
      <c r="F52" s="43" t="s">
        <v>100</v>
      </c>
      <c r="G52" s="41" t="s">
        <v>62</v>
      </c>
      <c r="H52" s="44" t="s">
        <v>101</v>
      </c>
      <c r="I52" s="43" t="s">
        <v>102</v>
      </c>
      <c r="J52" s="44" t="s">
        <v>21</v>
      </c>
      <c r="K52" s="54">
        <v>2615360.58</v>
      </c>
      <c r="L52" s="54">
        <v>0</v>
      </c>
      <c r="M52" s="43" t="s">
        <v>65</v>
      </c>
    </row>
    <row r="53" ht="14" customHeight="1" spans="1:13">
      <c r="A53" s="41"/>
      <c r="B53" s="41"/>
      <c r="C53" s="41"/>
      <c r="D53" s="41"/>
      <c r="E53" s="41"/>
      <c r="F53" s="41"/>
      <c r="G53" s="41"/>
      <c r="H53" s="44"/>
      <c r="I53" s="41"/>
      <c r="J53" s="44" t="s">
        <v>37</v>
      </c>
      <c r="K53" s="54">
        <v>1655785.99</v>
      </c>
      <c r="L53" s="54">
        <v>0</v>
      </c>
      <c r="M53" s="43"/>
    </row>
    <row r="54" ht="14" customHeight="1" spans="1:13">
      <c r="A54" s="41"/>
      <c r="B54" s="41"/>
      <c r="C54" s="41"/>
      <c r="D54" s="41"/>
      <c r="E54" s="41"/>
      <c r="F54" s="41"/>
      <c r="G54" s="41"/>
      <c r="H54" s="44"/>
      <c r="I54" s="41"/>
      <c r="J54" s="44" t="s">
        <v>23</v>
      </c>
      <c r="K54" s="54">
        <v>147611.99</v>
      </c>
      <c r="L54" s="54">
        <v>0</v>
      </c>
      <c r="M54" s="43"/>
    </row>
    <row r="55" ht="14" customHeight="1" spans="1:13">
      <c r="A55" s="41"/>
      <c r="B55" s="41"/>
      <c r="C55" s="41"/>
      <c r="D55" s="41"/>
      <c r="E55" s="41"/>
      <c r="F55" s="41"/>
      <c r="G55" s="41"/>
      <c r="H55" s="44"/>
      <c r="I55" s="41"/>
      <c r="J55" s="44" t="s">
        <v>31</v>
      </c>
      <c r="K55" s="54">
        <v>15642334.24</v>
      </c>
      <c r="L55" s="54">
        <v>0</v>
      </c>
      <c r="M55" s="43"/>
    </row>
    <row r="56" ht="14" customHeight="1" spans="1:13">
      <c r="A56" s="41">
        <v>16</v>
      </c>
      <c r="B56" s="42">
        <v>45748</v>
      </c>
      <c r="C56" s="41" t="s">
        <v>58</v>
      </c>
      <c r="D56" s="43" t="s">
        <v>103</v>
      </c>
      <c r="E56" s="41" t="s">
        <v>104</v>
      </c>
      <c r="F56" s="43" t="s">
        <v>105</v>
      </c>
      <c r="G56" s="41" t="s">
        <v>62</v>
      </c>
      <c r="H56" s="44" t="s">
        <v>106</v>
      </c>
      <c r="I56" s="43" t="s">
        <v>107</v>
      </c>
      <c r="J56" s="44" t="s">
        <v>21</v>
      </c>
      <c r="K56" s="54">
        <v>709540.08</v>
      </c>
      <c r="L56" s="54">
        <v>0</v>
      </c>
      <c r="M56" s="43" t="s">
        <v>65</v>
      </c>
    </row>
    <row r="57" ht="14" customHeight="1" spans="1:13">
      <c r="A57" s="41"/>
      <c r="B57" s="41"/>
      <c r="C57" s="41"/>
      <c r="D57" s="41"/>
      <c r="E57" s="41"/>
      <c r="F57" s="41"/>
      <c r="G57" s="41"/>
      <c r="H57" s="44"/>
      <c r="I57" s="41"/>
      <c r="J57" s="44" t="s">
        <v>37</v>
      </c>
      <c r="K57" s="54">
        <v>373631.53</v>
      </c>
      <c r="L57" s="54">
        <v>0</v>
      </c>
      <c r="M57" s="43"/>
    </row>
    <row r="58" ht="14" customHeight="1" spans="1:13">
      <c r="A58" s="41"/>
      <c r="B58" s="41"/>
      <c r="C58" s="41"/>
      <c r="D58" s="41"/>
      <c r="E58" s="41"/>
      <c r="F58" s="41"/>
      <c r="G58" s="41"/>
      <c r="H58" s="44"/>
      <c r="I58" s="41"/>
      <c r="J58" s="44" t="s">
        <v>23</v>
      </c>
      <c r="K58" s="54">
        <v>49667.81</v>
      </c>
      <c r="L58" s="54">
        <v>0</v>
      </c>
      <c r="M58" s="43"/>
    </row>
    <row r="59" ht="14" customHeight="1" spans="1:13">
      <c r="A59" s="41"/>
      <c r="B59" s="41"/>
      <c r="C59" s="41"/>
      <c r="D59" s="41"/>
      <c r="E59" s="41"/>
      <c r="F59" s="41"/>
      <c r="G59" s="41"/>
      <c r="H59" s="44"/>
      <c r="I59" s="41"/>
      <c r="J59" s="44" t="s">
        <v>30</v>
      </c>
      <c r="K59" s="54">
        <v>1443569.76</v>
      </c>
      <c r="L59" s="54">
        <v>0</v>
      </c>
      <c r="M59" s="43"/>
    </row>
    <row r="60" ht="14" customHeight="1" spans="1:13">
      <c r="A60" s="41"/>
      <c r="B60" s="41"/>
      <c r="C60" s="41"/>
      <c r="D60" s="41"/>
      <c r="E60" s="41"/>
      <c r="F60" s="41"/>
      <c r="G60" s="41"/>
      <c r="H60" s="44"/>
      <c r="I60" s="41"/>
      <c r="J60" s="44" t="s">
        <v>31</v>
      </c>
      <c r="K60" s="54">
        <v>425724.05</v>
      </c>
      <c r="L60" s="54">
        <v>0</v>
      </c>
      <c r="M60" s="43"/>
    </row>
    <row r="61" ht="14" customHeight="1" spans="1:13">
      <c r="A61" s="41">
        <v>17</v>
      </c>
      <c r="B61" s="42">
        <v>45748</v>
      </c>
      <c r="C61" s="41" t="s">
        <v>58</v>
      </c>
      <c r="D61" s="43" t="s">
        <v>108</v>
      </c>
      <c r="E61" s="41" t="s">
        <v>109</v>
      </c>
      <c r="F61" s="43" t="s">
        <v>110</v>
      </c>
      <c r="G61" s="41" t="s">
        <v>62</v>
      </c>
      <c r="H61" s="44" t="s">
        <v>111</v>
      </c>
      <c r="I61" s="43" t="s">
        <v>112</v>
      </c>
      <c r="J61" s="44" t="s">
        <v>30</v>
      </c>
      <c r="K61" s="54">
        <v>3596410.11</v>
      </c>
      <c r="L61" s="54">
        <v>0</v>
      </c>
      <c r="M61" s="43" t="s">
        <v>65</v>
      </c>
    </row>
    <row r="62" ht="14" customHeight="1" spans="1:13">
      <c r="A62" s="41">
        <v>18</v>
      </c>
      <c r="B62" s="42">
        <v>45748</v>
      </c>
      <c r="C62" s="41" t="s">
        <v>58</v>
      </c>
      <c r="D62" s="43" t="s">
        <v>113</v>
      </c>
      <c r="E62" s="41" t="s">
        <v>114</v>
      </c>
      <c r="F62" s="43" t="s">
        <v>115</v>
      </c>
      <c r="G62" s="41" t="s">
        <v>62</v>
      </c>
      <c r="H62" s="44" t="s">
        <v>116</v>
      </c>
      <c r="I62" s="43" t="s">
        <v>117</v>
      </c>
      <c r="J62" s="44" t="s">
        <v>21</v>
      </c>
      <c r="K62" s="54">
        <v>918070.38</v>
      </c>
      <c r="L62" s="54">
        <v>0</v>
      </c>
      <c r="M62" s="43" t="s">
        <v>65</v>
      </c>
    </row>
    <row r="63" ht="14" customHeight="1" spans="1:13">
      <c r="A63" s="41"/>
      <c r="B63" s="41"/>
      <c r="C63" s="41"/>
      <c r="D63" s="41"/>
      <c r="E63" s="41"/>
      <c r="F63" s="41"/>
      <c r="G63" s="41"/>
      <c r="H63" s="44"/>
      <c r="I63" s="41"/>
      <c r="J63" s="44" t="s">
        <v>37</v>
      </c>
      <c r="K63" s="54">
        <v>20873.86</v>
      </c>
      <c r="L63" s="54">
        <v>0</v>
      </c>
      <c r="M63" s="43"/>
    </row>
    <row r="64" ht="14" customHeight="1" spans="1:13">
      <c r="A64" s="41"/>
      <c r="B64" s="41"/>
      <c r="C64" s="41"/>
      <c r="D64" s="41"/>
      <c r="E64" s="41"/>
      <c r="F64" s="41"/>
      <c r="G64" s="41"/>
      <c r="H64" s="44"/>
      <c r="I64" s="41"/>
      <c r="J64" s="44" t="s">
        <v>23</v>
      </c>
      <c r="K64" s="54">
        <v>82835.75</v>
      </c>
      <c r="L64" s="54">
        <v>0</v>
      </c>
      <c r="M64" s="43"/>
    </row>
    <row r="65" ht="14" customHeight="1" spans="1:13">
      <c r="A65" s="41"/>
      <c r="B65" s="41"/>
      <c r="C65" s="41"/>
      <c r="D65" s="41"/>
      <c r="E65" s="41"/>
      <c r="F65" s="41"/>
      <c r="G65" s="41"/>
      <c r="H65" s="44"/>
      <c r="I65" s="41"/>
      <c r="J65" s="44" t="s">
        <v>66</v>
      </c>
      <c r="K65" s="54">
        <v>1395.66</v>
      </c>
      <c r="L65" s="54">
        <v>0</v>
      </c>
      <c r="M65" s="43"/>
    </row>
    <row r="66" ht="14" customHeight="1" spans="1:13">
      <c r="A66" s="41"/>
      <c r="B66" s="41"/>
      <c r="C66" s="41"/>
      <c r="D66" s="41"/>
      <c r="E66" s="41"/>
      <c r="F66" s="41"/>
      <c r="G66" s="41"/>
      <c r="H66" s="44"/>
      <c r="I66" s="41"/>
      <c r="J66" s="44" t="s">
        <v>30</v>
      </c>
      <c r="K66" s="54">
        <v>32156.6</v>
      </c>
      <c r="L66" s="54">
        <v>0</v>
      </c>
      <c r="M66" s="43"/>
    </row>
    <row r="67" ht="14" customHeight="1" spans="1:13">
      <c r="A67" s="41"/>
      <c r="B67" s="41"/>
      <c r="C67" s="41"/>
      <c r="D67" s="41"/>
      <c r="E67" s="41"/>
      <c r="F67" s="41"/>
      <c r="G67" s="41"/>
      <c r="H67" s="44"/>
      <c r="I67" s="41"/>
      <c r="J67" s="44" t="s">
        <v>31</v>
      </c>
      <c r="K67" s="54">
        <v>2793628.37</v>
      </c>
      <c r="L67" s="54">
        <v>0</v>
      </c>
      <c r="M67" s="43"/>
    </row>
    <row r="68" ht="14" customHeight="1" spans="1:13">
      <c r="A68" s="41">
        <v>19</v>
      </c>
      <c r="B68" s="42">
        <v>45748</v>
      </c>
      <c r="C68" s="41" t="s">
        <v>58</v>
      </c>
      <c r="D68" s="43" t="s">
        <v>118</v>
      </c>
      <c r="E68" s="41" t="s">
        <v>119</v>
      </c>
      <c r="F68" s="43" t="s">
        <v>120</v>
      </c>
      <c r="G68" s="41" t="s">
        <v>62</v>
      </c>
      <c r="H68" s="44" t="s">
        <v>121</v>
      </c>
      <c r="I68" s="43" t="s">
        <v>122</v>
      </c>
      <c r="J68" s="44" t="s">
        <v>66</v>
      </c>
      <c r="K68" s="54">
        <v>113964.6</v>
      </c>
      <c r="L68" s="54">
        <v>0</v>
      </c>
      <c r="M68" s="43" t="s">
        <v>65</v>
      </c>
    </row>
    <row r="69" ht="14" customHeight="1" spans="1:13">
      <c r="A69" s="41"/>
      <c r="B69" s="41"/>
      <c r="C69" s="41"/>
      <c r="D69" s="41"/>
      <c r="E69" s="41"/>
      <c r="F69" s="41"/>
      <c r="G69" s="41"/>
      <c r="H69" s="44"/>
      <c r="I69" s="41"/>
      <c r="J69" s="44" t="s">
        <v>30</v>
      </c>
      <c r="K69" s="54">
        <v>2296770</v>
      </c>
      <c r="L69" s="54">
        <v>0</v>
      </c>
      <c r="M69" s="43"/>
    </row>
    <row r="70" ht="21.6" spans="1:13">
      <c r="A70" s="41">
        <v>20</v>
      </c>
      <c r="B70" s="42">
        <v>45748</v>
      </c>
      <c r="C70" s="41" t="s">
        <v>58</v>
      </c>
      <c r="D70" s="43" t="s">
        <v>123</v>
      </c>
      <c r="E70" s="41" t="s">
        <v>124</v>
      </c>
      <c r="F70" s="43" t="s">
        <v>125</v>
      </c>
      <c r="G70" s="41" t="s">
        <v>62</v>
      </c>
      <c r="H70" s="44" t="s">
        <v>126</v>
      </c>
      <c r="I70" s="43" t="s">
        <v>127</v>
      </c>
      <c r="J70" s="44" t="s">
        <v>30</v>
      </c>
      <c r="K70" s="54">
        <v>5209333.26</v>
      </c>
      <c r="L70" s="54">
        <v>0</v>
      </c>
      <c r="M70" s="43" t="s">
        <v>65</v>
      </c>
    </row>
    <row r="71" ht="21.6" spans="1:13">
      <c r="A71" s="41">
        <v>21</v>
      </c>
      <c r="B71" s="42">
        <v>45748</v>
      </c>
      <c r="C71" s="41" t="s">
        <v>58</v>
      </c>
      <c r="D71" s="43" t="s">
        <v>128</v>
      </c>
      <c r="E71" s="41" t="s">
        <v>129</v>
      </c>
      <c r="F71" s="43" t="s">
        <v>130</v>
      </c>
      <c r="G71" s="41" t="s">
        <v>62</v>
      </c>
      <c r="H71" s="44" t="s">
        <v>131</v>
      </c>
      <c r="I71" s="43" t="s">
        <v>132</v>
      </c>
      <c r="J71" s="44" t="s">
        <v>30</v>
      </c>
      <c r="K71" s="54">
        <v>4685238.08</v>
      </c>
      <c r="L71" s="54">
        <v>0</v>
      </c>
      <c r="M71" s="43" t="s">
        <v>65</v>
      </c>
    </row>
    <row r="72" ht="14" customHeight="1" spans="1:13">
      <c r="A72" s="43">
        <v>22</v>
      </c>
      <c r="B72" s="55">
        <v>45748</v>
      </c>
      <c r="C72" s="43" t="s">
        <v>14</v>
      </c>
      <c r="D72" s="43" t="s">
        <v>133</v>
      </c>
      <c r="E72" s="43" t="s">
        <v>134</v>
      </c>
      <c r="F72" s="43" t="s">
        <v>135</v>
      </c>
      <c r="G72" s="43" t="s">
        <v>18</v>
      </c>
      <c r="H72" s="56" t="s">
        <v>136</v>
      </c>
      <c r="I72" s="43" t="s">
        <v>137</v>
      </c>
      <c r="J72" s="62" t="s">
        <v>23</v>
      </c>
      <c r="K72" s="63">
        <v>124453.59</v>
      </c>
      <c r="L72" s="63">
        <v>0</v>
      </c>
      <c r="M72" s="64" t="s">
        <v>138</v>
      </c>
    </row>
    <row r="73" ht="14" customHeight="1" spans="1:13">
      <c r="A73" s="43"/>
      <c r="B73" s="55"/>
      <c r="C73" s="43"/>
      <c r="D73" s="43"/>
      <c r="E73" s="43"/>
      <c r="F73" s="43"/>
      <c r="G73" s="43"/>
      <c r="H73" s="56"/>
      <c r="I73" s="43"/>
      <c r="J73" s="62" t="s">
        <v>24</v>
      </c>
      <c r="K73" s="63">
        <v>29024.9</v>
      </c>
      <c r="L73" s="63">
        <v>0</v>
      </c>
      <c r="M73" s="65"/>
    </row>
    <row r="74" ht="14" customHeight="1" spans="1:13">
      <c r="A74" s="43"/>
      <c r="B74" s="55"/>
      <c r="C74" s="43"/>
      <c r="D74" s="43"/>
      <c r="E74" s="43"/>
      <c r="F74" s="43"/>
      <c r="G74" s="43"/>
      <c r="H74" s="56"/>
      <c r="I74" s="43"/>
      <c r="J74" s="62" t="s">
        <v>72</v>
      </c>
      <c r="K74" s="63">
        <v>2489071.64</v>
      </c>
      <c r="L74" s="63">
        <v>0</v>
      </c>
      <c r="M74" s="65"/>
    </row>
    <row r="75" ht="14" customHeight="1" spans="1:13">
      <c r="A75" s="43"/>
      <c r="B75" s="55"/>
      <c r="C75" s="43"/>
      <c r="D75" s="43"/>
      <c r="E75" s="43"/>
      <c r="F75" s="43"/>
      <c r="G75" s="43"/>
      <c r="H75" s="56"/>
      <c r="I75" s="43"/>
      <c r="J75" s="62" t="s">
        <v>30</v>
      </c>
      <c r="K75" s="63">
        <v>179199.38</v>
      </c>
      <c r="L75" s="63">
        <v>0</v>
      </c>
      <c r="M75" s="65"/>
    </row>
    <row r="76" ht="14" customHeight="1" spans="1:13">
      <c r="A76" s="43"/>
      <c r="B76" s="55"/>
      <c r="C76" s="43"/>
      <c r="D76" s="43"/>
      <c r="E76" s="43"/>
      <c r="F76" s="43"/>
      <c r="G76" s="43"/>
      <c r="H76" s="56"/>
      <c r="I76" s="43"/>
      <c r="J76" s="62" t="s">
        <v>66</v>
      </c>
      <c r="K76" s="63">
        <v>13440</v>
      </c>
      <c r="L76" s="63">
        <v>0</v>
      </c>
      <c r="M76" s="65"/>
    </row>
    <row r="77" ht="14" customHeight="1" spans="1:13">
      <c r="A77" s="43"/>
      <c r="B77" s="55"/>
      <c r="C77" s="43"/>
      <c r="D77" s="43"/>
      <c r="E77" s="43"/>
      <c r="F77" s="43"/>
      <c r="G77" s="43"/>
      <c r="H77" s="56"/>
      <c r="I77" s="43"/>
      <c r="J77" s="62" t="s">
        <v>31</v>
      </c>
      <c r="K77" s="63">
        <v>184867.77</v>
      </c>
      <c r="L77" s="63">
        <v>0</v>
      </c>
      <c r="M77" s="65"/>
    </row>
    <row r="78" ht="14" customHeight="1" spans="1:13">
      <c r="A78" s="43"/>
      <c r="B78" s="55"/>
      <c r="C78" s="43"/>
      <c r="D78" s="43"/>
      <c r="E78" s="43"/>
      <c r="F78" s="43"/>
      <c r="G78" s="43"/>
      <c r="H78" s="56"/>
      <c r="I78" s="43"/>
      <c r="J78" s="62" t="s">
        <v>37</v>
      </c>
      <c r="K78" s="63">
        <v>1513456.06</v>
      </c>
      <c r="L78" s="63">
        <v>0</v>
      </c>
      <c r="M78" s="65"/>
    </row>
    <row r="79" ht="14" customHeight="1" spans="1:13">
      <c r="A79" s="43"/>
      <c r="B79" s="55"/>
      <c r="C79" s="43"/>
      <c r="D79" s="43"/>
      <c r="E79" s="43"/>
      <c r="F79" s="43"/>
      <c r="G79" s="43"/>
      <c r="H79" s="56"/>
      <c r="I79" s="43"/>
      <c r="J79" s="62" t="s">
        <v>139</v>
      </c>
      <c r="K79" s="63">
        <v>150</v>
      </c>
      <c r="L79" s="63">
        <v>0</v>
      </c>
      <c r="M79" s="65"/>
    </row>
    <row r="80" ht="14" customHeight="1" spans="1:13">
      <c r="A80" s="43"/>
      <c r="B80" s="55"/>
      <c r="C80" s="43"/>
      <c r="D80" s="43"/>
      <c r="E80" s="43"/>
      <c r="F80" s="43"/>
      <c r="G80" s="43"/>
      <c r="H80" s="56"/>
      <c r="I80" s="43"/>
      <c r="J80" s="62" t="s">
        <v>140</v>
      </c>
      <c r="K80" s="63">
        <v>37800</v>
      </c>
      <c r="L80" s="63">
        <v>0</v>
      </c>
      <c r="M80" s="66"/>
    </row>
    <row r="81" ht="14" customHeight="1" spans="1:13">
      <c r="A81" s="43">
        <v>23</v>
      </c>
      <c r="B81" s="55">
        <v>45748</v>
      </c>
      <c r="C81" s="43" t="s">
        <v>14</v>
      </c>
      <c r="D81" s="43" t="s">
        <v>141</v>
      </c>
      <c r="E81" s="86" t="s">
        <v>142</v>
      </c>
      <c r="F81" s="43" t="s">
        <v>143</v>
      </c>
      <c r="G81" s="43" t="s">
        <v>18</v>
      </c>
      <c r="H81" s="56" t="s">
        <v>144</v>
      </c>
      <c r="I81" s="43" t="s">
        <v>145</v>
      </c>
      <c r="J81" s="62" t="s">
        <v>30</v>
      </c>
      <c r="K81" s="63">
        <v>1927997.59</v>
      </c>
      <c r="L81" s="63">
        <v>0</v>
      </c>
      <c r="M81" s="64" t="s">
        <v>138</v>
      </c>
    </row>
    <row r="82" ht="14" customHeight="1" spans="1:13">
      <c r="A82" s="43"/>
      <c r="B82" s="55"/>
      <c r="C82" s="43"/>
      <c r="D82" s="43"/>
      <c r="E82" s="43"/>
      <c r="F82" s="43"/>
      <c r="G82" s="43"/>
      <c r="H82" s="56"/>
      <c r="I82" s="43"/>
      <c r="J82" s="62" t="s">
        <v>21</v>
      </c>
      <c r="K82" s="63">
        <v>456313.07</v>
      </c>
      <c r="L82" s="63">
        <v>0</v>
      </c>
      <c r="M82" s="65"/>
    </row>
    <row r="83" ht="14" customHeight="1" spans="1:13">
      <c r="A83" s="43"/>
      <c r="B83" s="55"/>
      <c r="C83" s="43"/>
      <c r="D83" s="43"/>
      <c r="E83" s="43"/>
      <c r="F83" s="43"/>
      <c r="G83" s="43"/>
      <c r="H83" s="56"/>
      <c r="I83" s="43"/>
      <c r="J83" s="62" t="s">
        <v>23</v>
      </c>
      <c r="K83" s="63">
        <v>7099.94</v>
      </c>
      <c r="L83" s="63">
        <v>0</v>
      </c>
      <c r="M83" s="65"/>
    </row>
    <row r="84" ht="14" customHeight="1" spans="1:13">
      <c r="A84" s="43"/>
      <c r="B84" s="55"/>
      <c r="C84" s="43"/>
      <c r="D84" s="43"/>
      <c r="E84" s="43"/>
      <c r="F84" s="43"/>
      <c r="G84" s="43"/>
      <c r="H84" s="56"/>
      <c r="I84" s="43"/>
      <c r="J84" s="62" t="s">
        <v>37</v>
      </c>
      <c r="K84" s="63">
        <v>530687.21</v>
      </c>
      <c r="L84" s="63">
        <v>0</v>
      </c>
      <c r="M84" s="65"/>
    </row>
    <row r="85" ht="14" customHeight="1" spans="1:13">
      <c r="A85" s="43"/>
      <c r="B85" s="55"/>
      <c r="C85" s="43"/>
      <c r="D85" s="43"/>
      <c r="E85" s="43"/>
      <c r="F85" s="43"/>
      <c r="G85" s="43"/>
      <c r="H85" s="56"/>
      <c r="I85" s="43"/>
      <c r="J85" s="62" t="s">
        <v>31</v>
      </c>
      <c r="K85" s="63">
        <v>3061575.57</v>
      </c>
      <c r="L85" s="63">
        <v>0</v>
      </c>
      <c r="M85" s="66"/>
    </row>
    <row r="86" ht="14" customHeight="1" spans="1:13">
      <c r="A86" s="57">
        <v>24</v>
      </c>
      <c r="B86" s="55">
        <v>45748</v>
      </c>
      <c r="C86" s="43" t="s">
        <v>14</v>
      </c>
      <c r="D86" s="43" t="s">
        <v>146</v>
      </c>
      <c r="E86" s="86" t="s">
        <v>147</v>
      </c>
      <c r="F86" s="43" t="s">
        <v>148</v>
      </c>
      <c r="G86" s="43" t="s">
        <v>18</v>
      </c>
      <c r="H86" s="56" t="s">
        <v>149</v>
      </c>
      <c r="I86" s="43" t="s">
        <v>150</v>
      </c>
      <c r="J86" s="56" t="s">
        <v>21</v>
      </c>
      <c r="K86" s="67">
        <v>283183.29</v>
      </c>
      <c r="L86" s="67">
        <v>0</v>
      </c>
      <c r="M86" s="64" t="s">
        <v>138</v>
      </c>
    </row>
    <row r="87" ht="14" customHeight="1" spans="1:13">
      <c r="A87" s="57"/>
      <c r="B87" s="55"/>
      <c r="C87" s="43"/>
      <c r="D87" s="43"/>
      <c r="E87" s="43"/>
      <c r="F87" s="43"/>
      <c r="G87" s="43"/>
      <c r="H87" s="56"/>
      <c r="I87" s="43"/>
      <c r="J87" s="56" t="s">
        <v>30</v>
      </c>
      <c r="K87" s="67">
        <v>5626306.79</v>
      </c>
      <c r="L87" s="67">
        <v>0</v>
      </c>
      <c r="M87" s="65"/>
    </row>
    <row r="88" ht="14" customHeight="1" spans="1:13">
      <c r="A88" s="57"/>
      <c r="B88" s="55"/>
      <c r="C88" s="43"/>
      <c r="D88" s="43"/>
      <c r="E88" s="43"/>
      <c r="F88" s="43"/>
      <c r="G88" s="43"/>
      <c r="H88" s="56"/>
      <c r="I88" s="43"/>
      <c r="J88" s="56" t="s">
        <v>66</v>
      </c>
      <c r="K88" s="67">
        <v>1565269.07</v>
      </c>
      <c r="L88" s="67">
        <v>0</v>
      </c>
      <c r="M88" s="65"/>
    </row>
    <row r="89" ht="14" customHeight="1" spans="1:13">
      <c r="A89" s="57">
        <v>25</v>
      </c>
      <c r="B89" s="55">
        <v>45748</v>
      </c>
      <c r="C89" s="43" t="s">
        <v>14</v>
      </c>
      <c r="D89" s="43" t="s">
        <v>151</v>
      </c>
      <c r="E89" s="86" t="s">
        <v>152</v>
      </c>
      <c r="F89" s="43" t="s">
        <v>153</v>
      </c>
      <c r="G89" s="43" t="s">
        <v>18</v>
      </c>
      <c r="H89" s="56" t="s">
        <v>154</v>
      </c>
      <c r="I89" s="43" t="s">
        <v>155</v>
      </c>
      <c r="J89" s="56" t="s">
        <v>21</v>
      </c>
      <c r="K89" s="68">
        <v>2792457.26</v>
      </c>
      <c r="L89" s="68">
        <v>0</v>
      </c>
      <c r="M89" s="57" t="s">
        <v>138</v>
      </c>
    </row>
    <row r="90" ht="14" customHeight="1" spans="1:13">
      <c r="A90" s="57"/>
      <c r="B90" s="55"/>
      <c r="C90" s="43"/>
      <c r="D90" s="43"/>
      <c r="E90" s="43"/>
      <c r="F90" s="43"/>
      <c r="G90" s="43"/>
      <c r="H90" s="56"/>
      <c r="I90" s="43"/>
      <c r="J90" s="56" t="s">
        <v>23</v>
      </c>
      <c r="K90" s="67">
        <v>142315.29</v>
      </c>
      <c r="L90" s="67">
        <v>0</v>
      </c>
      <c r="M90" s="57"/>
    </row>
    <row r="91" ht="14" customHeight="1" spans="1:13">
      <c r="A91" s="57"/>
      <c r="B91" s="55"/>
      <c r="C91" s="43"/>
      <c r="D91" s="43"/>
      <c r="E91" s="43"/>
      <c r="F91" s="43"/>
      <c r="G91" s="43"/>
      <c r="H91" s="56"/>
      <c r="I91" s="43"/>
      <c r="J91" s="56" t="s">
        <v>31</v>
      </c>
      <c r="K91" s="67">
        <v>12677725.78</v>
      </c>
      <c r="L91" s="67">
        <v>0</v>
      </c>
      <c r="M91" s="57"/>
    </row>
    <row r="92" ht="14" customHeight="1" spans="1:13">
      <c r="A92" s="57"/>
      <c r="B92" s="55"/>
      <c r="C92" s="43"/>
      <c r="D92" s="43"/>
      <c r="E92" s="43"/>
      <c r="F92" s="43"/>
      <c r="G92" s="43"/>
      <c r="H92" s="56"/>
      <c r="I92" s="43"/>
      <c r="J92" s="56" t="s">
        <v>24</v>
      </c>
      <c r="K92" s="67">
        <v>36065</v>
      </c>
      <c r="L92" s="67">
        <v>0</v>
      </c>
      <c r="M92" s="57"/>
    </row>
    <row r="93" ht="24" customHeight="1" spans="1:13">
      <c r="A93" s="57">
        <f>MAX($A$2:A92)+1</f>
        <v>26</v>
      </c>
      <c r="B93" s="55">
        <v>45748</v>
      </c>
      <c r="C93" s="43" t="s">
        <v>14</v>
      </c>
      <c r="D93" s="43" t="s">
        <v>156</v>
      </c>
      <c r="E93" s="43" t="s">
        <v>157</v>
      </c>
      <c r="F93" s="43" t="s">
        <v>158</v>
      </c>
      <c r="G93" s="43" t="s">
        <v>18</v>
      </c>
      <c r="H93" s="56" t="s">
        <v>159</v>
      </c>
      <c r="I93" s="43" t="s">
        <v>160</v>
      </c>
      <c r="J93" s="62" t="s">
        <v>31</v>
      </c>
      <c r="K93" s="68">
        <v>15126047.79</v>
      </c>
      <c r="L93" s="68">
        <v>0</v>
      </c>
      <c r="M93" s="57" t="s">
        <v>138</v>
      </c>
    </row>
    <row r="94" ht="23" customHeight="1" spans="1:13">
      <c r="A94" s="57">
        <f>MAX($A$2:A93)+1</f>
        <v>27</v>
      </c>
      <c r="B94" s="55">
        <v>45748</v>
      </c>
      <c r="C94" s="43" t="s">
        <v>14</v>
      </c>
      <c r="D94" s="43" t="s">
        <v>161</v>
      </c>
      <c r="E94" s="43" t="s">
        <v>162</v>
      </c>
      <c r="F94" s="43" t="s">
        <v>163</v>
      </c>
      <c r="G94" s="43" t="s">
        <v>18</v>
      </c>
      <c r="H94" s="56" t="s">
        <v>164</v>
      </c>
      <c r="I94" s="43" t="s">
        <v>165</v>
      </c>
      <c r="J94" s="62" t="s">
        <v>37</v>
      </c>
      <c r="K94" s="68">
        <v>2816360.39</v>
      </c>
      <c r="L94" s="68">
        <v>0</v>
      </c>
      <c r="M94" s="57" t="s">
        <v>138</v>
      </c>
    </row>
    <row r="95" ht="26" customHeight="1" spans="1:13">
      <c r="A95" s="57">
        <f>MAX($A$2:A94)+1</f>
        <v>28</v>
      </c>
      <c r="B95" s="55">
        <v>45748</v>
      </c>
      <c r="C95" s="43" t="s">
        <v>14</v>
      </c>
      <c r="D95" s="43" t="s">
        <v>166</v>
      </c>
      <c r="E95" s="43" t="s">
        <v>167</v>
      </c>
      <c r="F95" s="43" t="s">
        <v>168</v>
      </c>
      <c r="G95" s="43" t="s">
        <v>18</v>
      </c>
      <c r="H95" s="56" t="s">
        <v>169</v>
      </c>
      <c r="I95" s="43" t="s">
        <v>170</v>
      </c>
      <c r="J95" s="62" t="s">
        <v>171</v>
      </c>
      <c r="K95" s="68">
        <v>5883612</v>
      </c>
      <c r="L95" s="68">
        <v>5883612</v>
      </c>
      <c r="M95" s="57" t="s">
        <v>138</v>
      </c>
    </row>
    <row r="96" ht="14" customHeight="1" spans="1:13">
      <c r="A96" s="58">
        <v>29</v>
      </c>
      <c r="B96" s="59">
        <v>45748</v>
      </c>
      <c r="C96" s="60" t="s">
        <v>14</v>
      </c>
      <c r="D96" s="14" t="s">
        <v>172</v>
      </c>
      <c r="E96" s="61" t="s">
        <v>173</v>
      </c>
      <c r="F96" s="12" t="s">
        <v>174</v>
      </c>
      <c r="G96" s="61" t="s">
        <v>18</v>
      </c>
      <c r="H96" s="61" t="s">
        <v>175</v>
      </c>
      <c r="I96" s="14" t="s">
        <v>176</v>
      </c>
      <c r="J96" s="61" t="s">
        <v>21</v>
      </c>
      <c r="K96" s="69">
        <v>32921350.02</v>
      </c>
      <c r="L96" s="69">
        <v>0</v>
      </c>
      <c r="M96" s="14" t="s">
        <v>177</v>
      </c>
    </row>
    <row r="97" ht="14" customHeight="1" spans="1:13">
      <c r="A97" s="58"/>
      <c r="B97" s="12"/>
      <c r="C97" s="60"/>
      <c r="D97" s="14"/>
      <c r="E97" s="61"/>
      <c r="F97" s="12"/>
      <c r="G97" s="61"/>
      <c r="H97" s="61"/>
      <c r="I97" s="14"/>
      <c r="J97" s="61" t="s">
        <v>178</v>
      </c>
      <c r="K97" s="69">
        <v>26480415.56</v>
      </c>
      <c r="L97" s="69">
        <v>0</v>
      </c>
      <c r="M97" s="14"/>
    </row>
    <row r="98" ht="14" customHeight="1" spans="1:13">
      <c r="A98" s="58"/>
      <c r="B98" s="12"/>
      <c r="C98" s="60"/>
      <c r="D98" s="14"/>
      <c r="E98" s="61"/>
      <c r="F98" s="12"/>
      <c r="G98" s="61"/>
      <c r="H98" s="61"/>
      <c r="I98" s="14"/>
      <c r="J98" s="61" t="s">
        <v>23</v>
      </c>
      <c r="K98" s="69">
        <v>3893604.14</v>
      </c>
      <c r="L98" s="69">
        <v>0</v>
      </c>
      <c r="M98" s="14"/>
    </row>
    <row r="99" ht="14" customHeight="1" spans="1:13">
      <c r="A99" s="58"/>
      <c r="B99" s="12"/>
      <c r="C99" s="60"/>
      <c r="D99" s="14"/>
      <c r="E99" s="61"/>
      <c r="F99" s="12"/>
      <c r="G99" s="61"/>
      <c r="H99" s="61"/>
      <c r="I99" s="14"/>
      <c r="J99" s="61" t="s">
        <v>66</v>
      </c>
      <c r="K99" s="69">
        <v>14676.45</v>
      </c>
      <c r="L99" s="69">
        <v>0</v>
      </c>
      <c r="M99" s="14"/>
    </row>
    <row r="100" ht="14" customHeight="1" spans="1:13">
      <c r="A100" s="58"/>
      <c r="B100" s="12"/>
      <c r="C100" s="60"/>
      <c r="D100" s="14"/>
      <c r="E100" s="61"/>
      <c r="F100" s="12"/>
      <c r="G100" s="61"/>
      <c r="H100" s="61"/>
      <c r="I100" s="14"/>
      <c r="J100" s="61" t="s">
        <v>24</v>
      </c>
      <c r="K100" s="69">
        <v>67630.13</v>
      </c>
      <c r="L100" s="69">
        <v>0</v>
      </c>
      <c r="M100" s="14"/>
    </row>
    <row r="101" ht="14" customHeight="1" spans="1:13">
      <c r="A101" s="58"/>
      <c r="B101" s="12"/>
      <c r="C101" s="60"/>
      <c r="D101" s="14"/>
      <c r="E101" s="61"/>
      <c r="F101" s="12"/>
      <c r="G101" s="61"/>
      <c r="H101" s="61"/>
      <c r="I101" s="14"/>
      <c r="J101" s="61" t="s">
        <v>30</v>
      </c>
      <c r="K101" s="69">
        <v>99926.1</v>
      </c>
      <c r="L101" s="69">
        <v>0</v>
      </c>
      <c r="M101" s="14"/>
    </row>
    <row r="102" ht="14" customHeight="1" spans="1:13">
      <c r="A102" s="58"/>
      <c r="B102" s="12"/>
      <c r="C102" s="60"/>
      <c r="D102" s="14"/>
      <c r="E102" s="61"/>
      <c r="F102" s="12"/>
      <c r="G102" s="61"/>
      <c r="H102" s="61"/>
      <c r="I102" s="14"/>
      <c r="J102" s="61" t="s">
        <v>179</v>
      </c>
      <c r="K102" s="69">
        <v>3461.97</v>
      </c>
      <c r="L102" s="69">
        <v>0</v>
      </c>
      <c r="M102" s="14"/>
    </row>
    <row r="103" ht="14" customHeight="1" spans="1:13">
      <c r="A103" s="58">
        <v>30</v>
      </c>
      <c r="B103" s="59">
        <v>45748</v>
      </c>
      <c r="C103" s="60" t="s">
        <v>14</v>
      </c>
      <c r="D103" s="14" t="s">
        <v>180</v>
      </c>
      <c r="E103" s="61" t="s">
        <v>181</v>
      </c>
      <c r="F103" s="12" t="s">
        <v>182</v>
      </c>
      <c r="G103" s="61" t="s">
        <v>18</v>
      </c>
      <c r="H103" s="61" t="s">
        <v>183</v>
      </c>
      <c r="I103" s="14" t="s">
        <v>184</v>
      </c>
      <c r="J103" s="61" t="s">
        <v>72</v>
      </c>
      <c r="K103" s="69">
        <v>4252675.1</v>
      </c>
      <c r="L103" s="69">
        <v>0</v>
      </c>
      <c r="M103" s="14" t="s">
        <v>177</v>
      </c>
    </row>
    <row r="104" ht="14" customHeight="1" spans="1:13">
      <c r="A104" s="58"/>
      <c r="B104" s="12"/>
      <c r="C104" s="60"/>
      <c r="D104" s="14"/>
      <c r="E104" s="61"/>
      <c r="F104" s="12"/>
      <c r="G104" s="61"/>
      <c r="H104" s="61"/>
      <c r="I104" s="14"/>
      <c r="J104" s="61" t="s">
        <v>23</v>
      </c>
      <c r="K104" s="69">
        <v>212633.75</v>
      </c>
      <c r="L104" s="69">
        <v>0</v>
      </c>
      <c r="M104" s="14"/>
    </row>
    <row r="105" ht="14" customHeight="1" spans="1:13">
      <c r="A105" s="58"/>
      <c r="B105" s="12"/>
      <c r="C105" s="60"/>
      <c r="D105" s="14"/>
      <c r="E105" s="61"/>
      <c r="F105" s="12"/>
      <c r="G105" s="61"/>
      <c r="H105" s="61"/>
      <c r="I105" s="14"/>
      <c r="J105" s="61" t="s">
        <v>30</v>
      </c>
      <c r="K105" s="69">
        <v>487638</v>
      </c>
      <c r="L105" s="69">
        <v>0</v>
      </c>
      <c r="M105" s="14"/>
    </row>
    <row r="106" ht="14" customHeight="1" spans="1:13">
      <c r="A106" s="58">
        <v>31</v>
      </c>
      <c r="B106" s="59">
        <v>45748</v>
      </c>
      <c r="C106" s="60" t="s">
        <v>14</v>
      </c>
      <c r="D106" s="14" t="s">
        <v>185</v>
      </c>
      <c r="E106" s="61" t="s">
        <v>186</v>
      </c>
      <c r="F106" s="12" t="s">
        <v>187</v>
      </c>
      <c r="G106" s="61" t="s">
        <v>18</v>
      </c>
      <c r="H106" s="61" t="s">
        <v>188</v>
      </c>
      <c r="I106" s="14" t="s">
        <v>189</v>
      </c>
      <c r="J106" s="61" t="s">
        <v>21</v>
      </c>
      <c r="K106" s="69">
        <v>819837.36</v>
      </c>
      <c r="L106" s="69">
        <v>80846.99</v>
      </c>
      <c r="M106" s="14" t="s">
        <v>177</v>
      </c>
    </row>
    <row r="107" ht="14" customHeight="1" spans="1:13">
      <c r="A107" s="58"/>
      <c r="B107" s="12"/>
      <c r="C107" s="60"/>
      <c r="D107" s="14"/>
      <c r="E107" s="61"/>
      <c r="F107" s="12"/>
      <c r="G107" s="61"/>
      <c r="H107" s="61"/>
      <c r="I107" s="14"/>
      <c r="J107" s="61" t="s">
        <v>23</v>
      </c>
      <c r="K107" s="69">
        <v>61796.68</v>
      </c>
      <c r="L107" s="69">
        <v>5659.29</v>
      </c>
      <c r="M107" s="14"/>
    </row>
    <row r="108" ht="14" customHeight="1" spans="1:13">
      <c r="A108" s="58"/>
      <c r="B108" s="12"/>
      <c r="C108" s="60"/>
      <c r="D108" s="14"/>
      <c r="E108" s="61"/>
      <c r="F108" s="12"/>
      <c r="G108" s="61"/>
      <c r="H108" s="61"/>
      <c r="I108" s="14"/>
      <c r="J108" s="61" t="s">
        <v>66</v>
      </c>
      <c r="K108" s="69">
        <v>5712</v>
      </c>
      <c r="L108" s="69">
        <v>0</v>
      </c>
      <c r="M108" s="14"/>
    </row>
    <row r="109" ht="14" customHeight="1" spans="1:13">
      <c r="A109" s="58"/>
      <c r="B109" s="12"/>
      <c r="C109" s="60"/>
      <c r="D109" s="14"/>
      <c r="E109" s="61"/>
      <c r="F109" s="12"/>
      <c r="G109" s="61"/>
      <c r="H109" s="61"/>
      <c r="I109" s="14"/>
      <c r="J109" s="61" t="s">
        <v>24</v>
      </c>
      <c r="K109" s="69">
        <v>7417.05</v>
      </c>
      <c r="L109" s="69">
        <v>711.61</v>
      </c>
      <c r="M109" s="14"/>
    </row>
    <row r="110" ht="14" customHeight="1" spans="1:13">
      <c r="A110" s="58"/>
      <c r="B110" s="12"/>
      <c r="C110" s="60"/>
      <c r="D110" s="14"/>
      <c r="E110" s="61"/>
      <c r="F110" s="12"/>
      <c r="G110" s="61"/>
      <c r="H110" s="61"/>
      <c r="I110" s="14"/>
      <c r="J110" s="61" t="s">
        <v>30</v>
      </c>
      <c r="K110" s="69">
        <v>38748</v>
      </c>
      <c r="L110" s="69">
        <v>0</v>
      </c>
      <c r="M110" s="14"/>
    </row>
    <row r="111" ht="14" customHeight="1" spans="1:13">
      <c r="A111" s="58"/>
      <c r="B111" s="12"/>
      <c r="C111" s="60"/>
      <c r="D111" s="14"/>
      <c r="E111" s="61"/>
      <c r="F111" s="12"/>
      <c r="G111" s="61"/>
      <c r="H111" s="61"/>
      <c r="I111" s="14"/>
      <c r="J111" s="61" t="s">
        <v>31</v>
      </c>
      <c r="K111" s="69">
        <v>8680655.24</v>
      </c>
      <c r="L111" s="69">
        <v>0</v>
      </c>
      <c r="M111" s="14"/>
    </row>
    <row r="112" ht="14" customHeight="1" spans="1:13">
      <c r="A112" s="58">
        <v>32</v>
      </c>
      <c r="B112" s="59">
        <v>45748</v>
      </c>
      <c r="C112" s="60" t="s">
        <v>14</v>
      </c>
      <c r="D112" s="14" t="s">
        <v>190</v>
      </c>
      <c r="E112" s="61" t="s">
        <v>191</v>
      </c>
      <c r="F112" s="12" t="s">
        <v>192</v>
      </c>
      <c r="G112" s="61" t="s">
        <v>18</v>
      </c>
      <c r="H112" s="61" t="s">
        <v>193</v>
      </c>
      <c r="I112" s="14" t="s">
        <v>194</v>
      </c>
      <c r="J112" s="61" t="s">
        <v>21</v>
      </c>
      <c r="K112" s="69">
        <v>1409867.37</v>
      </c>
      <c r="L112" s="69">
        <v>0</v>
      </c>
      <c r="M112" s="14" t="s">
        <v>177</v>
      </c>
    </row>
    <row r="113" ht="14" customHeight="1" spans="1:13">
      <c r="A113" s="58"/>
      <c r="B113" s="12"/>
      <c r="C113" s="60"/>
      <c r="D113" s="14"/>
      <c r="E113" s="61"/>
      <c r="F113" s="12"/>
      <c r="G113" s="61"/>
      <c r="H113" s="61"/>
      <c r="I113" s="14"/>
      <c r="J113" s="61" t="s">
        <v>72</v>
      </c>
      <c r="K113" s="69">
        <v>1098856.69</v>
      </c>
      <c r="L113" s="69">
        <v>0</v>
      </c>
      <c r="M113" s="14"/>
    </row>
    <row r="114" ht="14" customHeight="1" spans="1:13">
      <c r="A114" s="58"/>
      <c r="B114" s="12"/>
      <c r="C114" s="60"/>
      <c r="D114" s="14"/>
      <c r="E114" s="61"/>
      <c r="F114" s="12"/>
      <c r="G114" s="61"/>
      <c r="H114" s="61"/>
      <c r="I114" s="14"/>
      <c r="J114" s="61" t="s">
        <v>37</v>
      </c>
      <c r="K114" s="69">
        <v>2009848.1</v>
      </c>
      <c r="L114" s="69">
        <v>0</v>
      </c>
      <c r="M114" s="14"/>
    </row>
    <row r="115" ht="14" customHeight="1" spans="1:13">
      <c r="A115" s="58"/>
      <c r="B115" s="12"/>
      <c r="C115" s="60"/>
      <c r="D115" s="14"/>
      <c r="E115" s="61"/>
      <c r="F115" s="12"/>
      <c r="G115" s="61"/>
      <c r="H115" s="61"/>
      <c r="I115" s="14"/>
      <c r="J115" s="61" t="s">
        <v>23</v>
      </c>
      <c r="K115" s="69">
        <v>116057.36</v>
      </c>
      <c r="L115" s="69">
        <v>0</v>
      </c>
      <c r="M115" s="14"/>
    </row>
    <row r="116" ht="14" customHeight="1" spans="1:13">
      <c r="A116" s="58"/>
      <c r="B116" s="12"/>
      <c r="C116" s="60"/>
      <c r="D116" s="14"/>
      <c r="E116" s="61"/>
      <c r="F116" s="12"/>
      <c r="G116" s="61"/>
      <c r="H116" s="61"/>
      <c r="I116" s="14"/>
      <c r="J116" s="61" t="s">
        <v>66</v>
      </c>
      <c r="K116" s="69">
        <v>17832.16</v>
      </c>
      <c r="L116" s="69">
        <v>0</v>
      </c>
      <c r="M116" s="14"/>
    </row>
    <row r="117" ht="14" customHeight="1" spans="1:13">
      <c r="A117" s="58"/>
      <c r="B117" s="12"/>
      <c r="C117" s="60"/>
      <c r="D117" s="14"/>
      <c r="E117" s="61"/>
      <c r="F117" s="12"/>
      <c r="G117" s="61"/>
      <c r="H117" s="61"/>
      <c r="I117" s="14"/>
      <c r="J117" s="61" t="s">
        <v>30</v>
      </c>
      <c r="K117" s="69">
        <v>119332.32</v>
      </c>
      <c r="L117" s="69">
        <v>0</v>
      </c>
      <c r="M117" s="14"/>
    </row>
    <row r="118" ht="14" customHeight="1" spans="1:13">
      <c r="A118" s="58"/>
      <c r="B118" s="12"/>
      <c r="C118" s="60"/>
      <c r="D118" s="14"/>
      <c r="E118" s="61"/>
      <c r="F118" s="12"/>
      <c r="G118" s="61"/>
      <c r="H118" s="61"/>
      <c r="I118" s="14"/>
      <c r="J118" s="61" t="s">
        <v>31</v>
      </c>
      <c r="K118" s="69">
        <v>2768636.81</v>
      </c>
      <c r="L118" s="69">
        <v>0</v>
      </c>
      <c r="M118" s="14"/>
    </row>
    <row r="119" ht="14" customHeight="1" spans="1:13">
      <c r="A119" s="58">
        <v>33</v>
      </c>
      <c r="B119" s="59">
        <v>45748</v>
      </c>
      <c r="C119" s="60" t="s">
        <v>14</v>
      </c>
      <c r="D119" s="14" t="s">
        <v>195</v>
      </c>
      <c r="E119" s="61" t="s">
        <v>196</v>
      </c>
      <c r="F119" s="12" t="s">
        <v>197</v>
      </c>
      <c r="G119" s="61" t="s">
        <v>18</v>
      </c>
      <c r="H119" s="61" t="s">
        <v>198</v>
      </c>
      <c r="I119" s="14" t="s">
        <v>199</v>
      </c>
      <c r="J119" s="61" t="s">
        <v>21</v>
      </c>
      <c r="K119" s="69">
        <v>4896908.86</v>
      </c>
      <c r="L119" s="69">
        <v>4896908.86</v>
      </c>
      <c r="M119" s="14" t="s">
        <v>177</v>
      </c>
    </row>
    <row r="120" ht="14" customHeight="1" spans="1:13">
      <c r="A120" s="58"/>
      <c r="B120" s="12"/>
      <c r="C120" s="60"/>
      <c r="D120" s="14"/>
      <c r="E120" s="61"/>
      <c r="F120" s="12"/>
      <c r="G120" s="61"/>
      <c r="H120" s="61"/>
      <c r="I120" s="14"/>
      <c r="J120" s="61" t="s">
        <v>23</v>
      </c>
      <c r="K120" s="69">
        <v>244845.44</v>
      </c>
      <c r="L120" s="69">
        <v>244845.44</v>
      </c>
      <c r="M120" s="14"/>
    </row>
    <row r="121" ht="14" customHeight="1" spans="1:13">
      <c r="A121" s="58">
        <v>34</v>
      </c>
      <c r="B121" s="59">
        <v>45748</v>
      </c>
      <c r="C121" s="60" t="s">
        <v>14</v>
      </c>
      <c r="D121" s="14" t="s">
        <v>200</v>
      </c>
      <c r="E121" s="61" t="s">
        <v>201</v>
      </c>
      <c r="F121" s="12" t="s">
        <v>202</v>
      </c>
      <c r="G121" s="61" t="s">
        <v>18</v>
      </c>
      <c r="H121" s="61" t="s">
        <v>203</v>
      </c>
      <c r="I121" s="14" t="s">
        <v>204</v>
      </c>
      <c r="J121" s="61" t="s">
        <v>21</v>
      </c>
      <c r="K121" s="69">
        <v>2485688.51</v>
      </c>
      <c r="L121" s="69">
        <v>0</v>
      </c>
      <c r="M121" s="14" t="s">
        <v>177</v>
      </c>
    </row>
    <row r="122" ht="14" customHeight="1" spans="1:13">
      <c r="A122" s="58"/>
      <c r="B122" s="12"/>
      <c r="C122" s="60"/>
      <c r="D122" s="14"/>
      <c r="E122" s="61"/>
      <c r="F122" s="12"/>
      <c r="G122" s="61"/>
      <c r="H122" s="61"/>
      <c r="I122" s="14"/>
      <c r="J122" s="61" t="s">
        <v>37</v>
      </c>
      <c r="K122" s="69">
        <v>103499</v>
      </c>
      <c r="L122" s="69">
        <v>0</v>
      </c>
      <c r="M122" s="14"/>
    </row>
    <row r="123" ht="14" customHeight="1" spans="1:13">
      <c r="A123" s="58"/>
      <c r="B123" s="12"/>
      <c r="C123" s="60"/>
      <c r="D123" s="14"/>
      <c r="E123" s="61"/>
      <c r="F123" s="12"/>
      <c r="G123" s="61"/>
      <c r="H123" s="61"/>
      <c r="I123" s="14"/>
      <c r="J123" s="61" t="s">
        <v>23</v>
      </c>
      <c r="K123" s="69">
        <v>64494.31</v>
      </c>
      <c r="L123" s="69">
        <v>0</v>
      </c>
      <c r="M123" s="14"/>
    </row>
    <row r="124" ht="14" customHeight="1" spans="1:13">
      <c r="A124" s="58"/>
      <c r="B124" s="12"/>
      <c r="C124" s="60"/>
      <c r="D124" s="14"/>
      <c r="E124" s="61"/>
      <c r="F124" s="12"/>
      <c r="G124" s="61"/>
      <c r="H124" s="61"/>
      <c r="I124" s="14"/>
      <c r="J124" s="61" t="s">
        <v>66</v>
      </c>
      <c r="K124" s="69">
        <v>27363.61</v>
      </c>
      <c r="L124" s="69">
        <v>0</v>
      </c>
      <c r="M124" s="14"/>
    </row>
    <row r="125" ht="14" customHeight="1" spans="1:13">
      <c r="A125" s="58"/>
      <c r="B125" s="12"/>
      <c r="C125" s="60"/>
      <c r="D125" s="14"/>
      <c r="E125" s="61"/>
      <c r="F125" s="12"/>
      <c r="G125" s="61"/>
      <c r="H125" s="61"/>
      <c r="I125" s="14"/>
      <c r="J125" s="61" t="s">
        <v>24</v>
      </c>
      <c r="K125" s="69">
        <v>36828.56</v>
      </c>
      <c r="L125" s="69">
        <v>0</v>
      </c>
      <c r="M125" s="14"/>
    </row>
    <row r="126" ht="14" customHeight="1" spans="1:13">
      <c r="A126" s="58"/>
      <c r="B126" s="12"/>
      <c r="C126" s="60"/>
      <c r="D126" s="14"/>
      <c r="E126" s="61"/>
      <c r="F126" s="12"/>
      <c r="G126" s="61"/>
      <c r="H126" s="61"/>
      <c r="I126" s="14"/>
      <c r="J126" s="61" t="s">
        <v>30</v>
      </c>
      <c r="K126" s="69">
        <v>16611</v>
      </c>
      <c r="L126" s="69">
        <v>0</v>
      </c>
      <c r="M126" s="14"/>
    </row>
    <row r="127" ht="14" customHeight="1" spans="1:13">
      <c r="A127" s="58">
        <v>35</v>
      </c>
      <c r="B127" s="59">
        <v>45748</v>
      </c>
      <c r="C127" s="60" t="s">
        <v>14</v>
      </c>
      <c r="D127" s="14" t="s">
        <v>205</v>
      </c>
      <c r="E127" s="61" t="s">
        <v>206</v>
      </c>
      <c r="F127" s="12" t="s">
        <v>207</v>
      </c>
      <c r="G127" s="61" t="s">
        <v>18</v>
      </c>
      <c r="H127" s="61" t="s">
        <v>208</v>
      </c>
      <c r="I127" s="14" t="s">
        <v>209</v>
      </c>
      <c r="J127" s="61" t="s">
        <v>21</v>
      </c>
      <c r="K127" s="69">
        <v>55551716.54</v>
      </c>
      <c r="L127" s="69">
        <v>0</v>
      </c>
      <c r="M127" s="14" t="s">
        <v>177</v>
      </c>
    </row>
    <row r="128" ht="14" customHeight="1" spans="1:13">
      <c r="A128" s="58"/>
      <c r="B128" s="12"/>
      <c r="C128" s="60"/>
      <c r="D128" s="14"/>
      <c r="E128" s="61"/>
      <c r="F128" s="12"/>
      <c r="G128" s="61"/>
      <c r="H128" s="61"/>
      <c r="I128" s="14"/>
      <c r="J128" s="61" t="s">
        <v>72</v>
      </c>
      <c r="K128" s="69">
        <v>4400</v>
      </c>
      <c r="L128" s="69">
        <v>0</v>
      </c>
      <c r="M128" s="14"/>
    </row>
    <row r="129" ht="14" customHeight="1" spans="1:13">
      <c r="A129" s="58"/>
      <c r="B129" s="12"/>
      <c r="C129" s="60"/>
      <c r="D129" s="14"/>
      <c r="E129" s="61"/>
      <c r="F129" s="12"/>
      <c r="G129" s="61"/>
      <c r="H129" s="61"/>
      <c r="I129" s="14"/>
      <c r="J129" s="61" t="s">
        <v>37</v>
      </c>
      <c r="K129" s="69">
        <v>7966416.49</v>
      </c>
      <c r="L129" s="69">
        <v>0</v>
      </c>
      <c r="M129" s="14"/>
    </row>
    <row r="130" ht="14" customHeight="1" spans="1:13">
      <c r="A130" s="58"/>
      <c r="B130" s="12"/>
      <c r="C130" s="60"/>
      <c r="D130" s="14"/>
      <c r="E130" s="61"/>
      <c r="F130" s="12"/>
      <c r="G130" s="61"/>
      <c r="H130" s="61"/>
      <c r="I130" s="14"/>
      <c r="J130" s="61" t="s">
        <v>23</v>
      </c>
      <c r="K130" s="69">
        <v>2384664.82</v>
      </c>
      <c r="L130" s="69">
        <v>0</v>
      </c>
      <c r="M130" s="14"/>
    </row>
    <row r="131" ht="14" customHeight="1" spans="1:13">
      <c r="A131" s="58"/>
      <c r="B131" s="12"/>
      <c r="C131" s="60"/>
      <c r="D131" s="14"/>
      <c r="E131" s="61"/>
      <c r="F131" s="12"/>
      <c r="G131" s="61"/>
      <c r="H131" s="61"/>
      <c r="I131" s="14"/>
      <c r="J131" s="61" t="s">
        <v>66</v>
      </c>
      <c r="K131" s="69">
        <v>96598.26</v>
      </c>
      <c r="L131" s="69">
        <v>0</v>
      </c>
      <c r="M131" s="14"/>
    </row>
    <row r="132" ht="14" customHeight="1" spans="1:13">
      <c r="A132" s="58"/>
      <c r="B132" s="12"/>
      <c r="C132" s="60"/>
      <c r="D132" s="14"/>
      <c r="E132" s="61"/>
      <c r="F132" s="12"/>
      <c r="G132" s="61"/>
      <c r="H132" s="61"/>
      <c r="I132" s="14"/>
      <c r="J132" s="61" t="s">
        <v>30</v>
      </c>
      <c r="K132" s="69">
        <v>312420</v>
      </c>
      <c r="L132" s="69">
        <v>0</v>
      </c>
      <c r="M132" s="14"/>
    </row>
    <row r="133" ht="14" customHeight="1" spans="1:13">
      <c r="A133" s="58">
        <v>36</v>
      </c>
      <c r="B133" s="59">
        <v>45748</v>
      </c>
      <c r="C133" s="60" t="s">
        <v>14</v>
      </c>
      <c r="D133" s="14" t="s">
        <v>210</v>
      </c>
      <c r="E133" s="61" t="s">
        <v>211</v>
      </c>
      <c r="F133" s="12" t="s">
        <v>212</v>
      </c>
      <c r="G133" s="61" t="s">
        <v>18</v>
      </c>
      <c r="H133" s="61" t="s">
        <v>213</v>
      </c>
      <c r="I133" s="14" t="s">
        <v>214</v>
      </c>
      <c r="J133" s="61" t="s">
        <v>21</v>
      </c>
      <c r="K133" s="69">
        <v>2447589.73</v>
      </c>
      <c r="L133" s="69">
        <v>20389.29</v>
      </c>
      <c r="M133" s="14" t="s">
        <v>177</v>
      </c>
    </row>
    <row r="134" ht="14" customHeight="1" spans="1:13">
      <c r="A134" s="58"/>
      <c r="B134" s="12"/>
      <c r="C134" s="60"/>
      <c r="D134" s="14"/>
      <c r="E134" s="61"/>
      <c r="F134" s="12"/>
      <c r="G134" s="61"/>
      <c r="H134" s="61"/>
      <c r="I134" s="14"/>
      <c r="J134" s="61" t="s">
        <v>37</v>
      </c>
      <c r="K134" s="69">
        <v>381378.43</v>
      </c>
      <c r="L134" s="69">
        <v>0</v>
      </c>
      <c r="M134" s="14"/>
    </row>
    <row r="135" ht="14" customHeight="1" spans="1:13">
      <c r="A135" s="58"/>
      <c r="B135" s="12"/>
      <c r="C135" s="60"/>
      <c r="D135" s="14"/>
      <c r="E135" s="61"/>
      <c r="F135" s="12"/>
      <c r="G135" s="61"/>
      <c r="H135" s="61"/>
      <c r="I135" s="14"/>
      <c r="J135" s="61" t="s">
        <v>23</v>
      </c>
      <c r="K135" s="69">
        <v>174688.26</v>
      </c>
      <c r="L135" s="69">
        <v>1427.24</v>
      </c>
      <c r="M135" s="14"/>
    </row>
    <row r="136" ht="14" customHeight="1" spans="1:13">
      <c r="A136" s="58"/>
      <c r="B136" s="12"/>
      <c r="C136" s="60"/>
      <c r="D136" s="14"/>
      <c r="E136" s="61"/>
      <c r="F136" s="12"/>
      <c r="G136" s="61"/>
      <c r="H136" s="61"/>
      <c r="I136" s="14"/>
      <c r="J136" s="61" t="s">
        <v>24</v>
      </c>
      <c r="K136" s="69">
        <v>5462.61</v>
      </c>
      <c r="L136" s="69">
        <v>0</v>
      </c>
      <c r="M136" s="14"/>
    </row>
    <row r="137" ht="14" customHeight="1" spans="1:13">
      <c r="A137" s="58">
        <v>37</v>
      </c>
      <c r="B137" s="59">
        <v>45748</v>
      </c>
      <c r="C137" s="60" t="s">
        <v>14</v>
      </c>
      <c r="D137" s="14" t="s">
        <v>215</v>
      </c>
      <c r="E137" s="61" t="s">
        <v>216</v>
      </c>
      <c r="F137" s="12" t="s">
        <v>217</v>
      </c>
      <c r="G137" s="61" t="s">
        <v>18</v>
      </c>
      <c r="H137" s="61" t="s">
        <v>218</v>
      </c>
      <c r="I137" s="14" t="s">
        <v>219</v>
      </c>
      <c r="J137" s="61" t="s">
        <v>21</v>
      </c>
      <c r="K137" s="69">
        <v>1350105.08</v>
      </c>
      <c r="L137" s="69">
        <v>0</v>
      </c>
      <c r="M137" s="14" t="s">
        <v>177</v>
      </c>
    </row>
    <row r="138" ht="14" customHeight="1" spans="1:13">
      <c r="A138" s="58"/>
      <c r="B138" s="12"/>
      <c r="C138" s="60"/>
      <c r="D138" s="14"/>
      <c r="E138" s="61"/>
      <c r="F138" s="12"/>
      <c r="G138" s="61"/>
      <c r="H138" s="61"/>
      <c r="I138" s="14"/>
      <c r="J138" s="61" t="s">
        <v>139</v>
      </c>
      <c r="K138" s="69">
        <v>2103.25</v>
      </c>
      <c r="L138" s="69">
        <v>0</v>
      </c>
      <c r="M138" s="14"/>
    </row>
    <row r="139" ht="14" customHeight="1" spans="1:13">
      <c r="A139" s="58"/>
      <c r="B139" s="12"/>
      <c r="C139" s="60"/>
      <c r="D139" s="14"/>
      <c r="E139" s="61"/>
      <c r="F139" s="12"/>
      <c r="G139" s="61"/>
      <c r="H139" s="61"/>
      <c r="I139" s="14"/>
      <c r="J139" s="61" t="s">
        <v>23</v>
      </c>
      <c r="K139" s="69">
        <v>74244.96</v>
      </c>
      <c r="L139" s="69">
        <v>0</v>
      </c>
      <c r="M139" s="14"/>
    </row>
    <row r="140" ht="14" customHeight="1" spans="1:13">
      <c r="A140" s="58"/>
      <c r="B140" s="12"/>
      <c r="C140" s="60"/>
      <c r="D140" s="14"/>
      <c r="E140" s="61"/>
      <c r="F140" s="12"/>
      <c r="G140" s="61"/>
      <c r="H140" s="61"/>
      <c r="I140" s="14"/>
      <c r="J140" s="61" t="s">
        <v>24</v>
      </c>
      <c r="K140" s="69">
        <v>42354.21</v>
      </c>
      <c r="L140" s="69">
        <v>0</v>
      </c>
      <c r="M140" s="14"/>
    </row>
    <row r="141" ht="14" customHeight="1" spans="1:13">
      <c r="A141" s="58"/>
      <c r="B141" s="12"/>
      <c r="C141" s="60"/>
      <c r="D141" s="14"/>
      <c r="E141" s="61"/>
      <c r="F141" s="12"/>
      <c r="G141" s="61"/>
      <c r="H141" s="61"/>
      <c r="I141" s="14"/>
      <c r="J141" s="61" t="s">
        <v>30</v>
      </c>
      <c r="K141" s="69">
        <v>2123949.19</v>
      </c>
      <c r="L141" s="69">
        <v>0</v>
      </c>
      <c r="M141" s="14"/>
    </row>
    <row r="142" ht="14" customHeight="1" spans="1:13">
      <c r="A142" s="58"/>
      <c r="B142" s="12"/>
      <c r="C142" s="60"/>
      <c r="D142" s="14"/>
      <c r="E142" s="61"/>
      <c r="F142" s="12"/>
      <c r="G142" s="61"/>
      <c r="H142" s="61"/>
      <c r="I142" s="14"/>
      <c r="J142" s="61" t="s">
        <v>31</v>
      </c>
      <c r="K142" s="69">
        <v>1380056.01</v>
      </c>
      <c r="L142" s="69">
        <v>3428.57</v>
      </c>
      <c r="M142" s="14"/>
    </row>
    <row r="143" ht="14" customHeight="1" spans="1:13">
      <c r="A143" s="58">
        <v>38</v>
      </c>
      <c r="B143" s="59">
        <v>45748</v>
      </c>
      <c r="C143" s="60" t="s">
        <v>14</v>
      </c>
      <c r="D143" s="14" t="s">
        <v>220</v>
      </c>
      <c r="E143" s="61" t="s">
        <v>221</v>
      </c>
      <c r="F143" s="12" t="s">
        <v>222</v>
      </c>
      <c r="G143" s="61" t="s">
        <v>18</v>
      </c>
      <c r="H143" s="61" t="s">
        <v>223</v>
      </c>
      <c r="I143" s="14" t="s">
        <v>224</v>
      </c>
      <c r="J143" s="61" t="s">
        <v>21</v>
      </c>
      <c r="K143" s="69">
        <v>98238.09</v>
      </c>
      <c r="L143" s="69">
        <v>0</v>
      </c>
      <c r="M143" s="14" t="s">
        <v>177</v>
      </c>
    </row>
    <row r="144" ht="14" customHeight="1" spans="1:13">
      <c r="A144" s="58"/>
      <c r="B144" s="12"/>
      <c r="C144" s="60"/>
      <c r="D144" s="14"/>
      <c r="E144" s="61"/>
      <c r="F144" s="12"/>
      <c r="G144" s="61"/>
      <c r="H144" s="61"/>
      <c r="I144" s="14"/>
      <c r="J144" s="61" t="s">
        <v>23</v>
      </c>
      <c r="K144" s="69">
        <v>4911.9</v>
      </c>
      <c r="L144" s="69">
        <v>0</v>
      </c>
      <c r="M144" s="14"/>
    </row>
    <row r="145" ht="14" customHeight="1" spans="1:13">
      <c r="A145" s="58"/>
      <c r="B145" s="12"/>
      <c r="C145" s="60"/>
      <c r="D145" s="14"/>
      <c r="E145" s="61"/>
      <c r="F145" s="12"/>
      <c r="G145" s="61"/>
      <c r="H145" s="61"/>
      <c r="I145" s="14"/>
      <c r="J145" s="61" t="s">
        <v>66</v>
      </c>
      <c r="K145" s="69">
        <v>20189.2</v>
      </c>
      <c r="L145" s="69">
        <v>0</v>
      </c>
      <c r="M145" s="14"/>
    </row>
    <row r="146" ht="14" customHeight="1" spans="1:13">
      <c r="A146" s="58"/>
      <c r="B146" s="12"/>
      <c r="C146" s="60"/>
      <c r="D146" s="14"/>
      <c r="E146" s="61"/>
      <c r="F146" s="12"/>
      <c r="G146" s="61"/>
      <c r="H146" s="61"/>
      <c r="I146" s="14"/>
      <c r="J146" s="61" t="s">
        <v>30</v>
      </c>
      <c r="K146" s="69">
        <v>579002</v>
      </c>
      <c r="L146" s="69">
        <v>0</v>
      </c>
      <c r="M146" s="14"/>
    </row>
    <row r="147" ht="14" customHeight="1" spans="1:13">
      <c r="A147" s="58"/>
      <c r="B147" s="12"/>
      <c r="C147" s="60"/>
      <c r="D147" s="14"/>
      <c r="E147" s="61"/>
      <c r="F147" s="12"/>
      <c r="G147" s="61"/>
      <c r="H147" s="61"/>
      <c r="I147" s="14"/>
      <c r="J147" s="61" t="s">
        <v>31</v>
      </c>
      <c r="K147" s="69">
        <v>5178445.54</v>
      </c>
      <c r="L147" s="69">
        <v>0</v>
      </c>
      <c r="M147" s="14"/>
    </row>
    <row r="148" ht="14" customHeight="1" spans="1:13">
      <c r="A148" s="58">
        <v>39</v>
      </c>
      <c r="B148" s="59">
        <v>45748</v>
      </c>
      <c r="C148" s="60" t="s">
        <v>14</v>
      </c>
      <c r="D148" s="14" t="s">
        <v>225</v>
      </c>
      <c r="E148" s="61" t="s">
        <v>226</v>
      </c>
      <c r="F148" s="12" t="s">
        <v>227</v>
      </c>
      <c r="G148" s="61" t="s">
        <v>18</v>
      </c>
      <c r="H148" s="61" t="s">
        <v>228</v>
      </c>
      <c r="I148" s="14" t="s">
        <v>229</v>
      </c>
      <c r="J148" s="61" t="s">
        <v>21</v>
      </c>
      <c r="K148" s="69">
        <v>3741592.59</v>
      </c>
      <c r="L148" s="69">
        <v>0</v>
      </c>
      <c r="M148" s="14" t="s">
        <v>177</v>
      </c>
    </row>
    <row r="149" ht="14" customHeight="1" spans="1:13">
      <c r="A149" s="58"/>
      <c r="B149" s="12"/>
      <c r="C149" s="60"/>
      <c r="D149" s="14"/>
      <c r="E149" s="61"/>
      <c r="F149" s="12"/>
      <c r="G149" s="61"/>
      <c r="H149" s="61"/>
      <c r="I149" s="14"/>
      <c r="J149" s="61" t="s">
        <v>37</v>
      </c>
      <c r="K149" s="69">
        <v>1611391.6</v>
      </c>
      <c r="L149" s="69">
        <v>0</v>
      </c>
      <c r="M149" s="14"/>
    </row>
    <row r="150" ht="14" customHeight="1" spans="1:13">
      <c r="A150" s="58"/>
      <c r="B150" s="12"/>
      <c r="C150" s="60"/>
      <c r="D150" s="14"/>
      <c r="E150" s="61"/>
      <c r="F150" s="12"/>
      <c r="G150" s="61"/>
      <c r="H150" s="61"/>
      <c r="I150" s="14"/>
      <c r="J150" s="61" t="s">
        <v>23</v>
      </c>
      <c r="K150" s="69">
        <v>223579.66</v>
      </c>
      <c r="L150" s="69">
        <v>0</v>
      </c>
      <c r="M150" s="14"/>
    </row>
    <row r="151" ht="14" customHeight="1" spans="1:13">
      <c r="A151" s="58"/>
      <c r="B151" s="12"/>
      <c r="C151" s="60"/>
      <c r="D151" s="14"/>
      <c r="E151" s="61"/>
      <c r="F151" s="12"/>
      <c r="G151" s="61"/>
      <c r="H151" s="61"/>
      <c r="I151" s="14"/>
      <c r="J151" s="61" t="s">
        <v>66</v>
      </c>
      <c r="K151" s="69">
        <v>772.8</v>
      </c>
      <c r="L151" s="69">
        <v>0</v>
      </c>
      <c r="M151" s="14"/>
    </row>
    <row r="152" ht="14" customHeight="1" spans="1:13">
      <c r="A152" s="58"/>
      <c r="B152" s="12"/>
      <c r="C152" s="60"/>
      <c r="D152" s="14"/>
      <c r="E152" s="61"/>
      <c r="F152" s="12"/>
      <c r="G152" s="61"/>
      <c r="H152" s="61"/>
      <c r="I152" s="14"/>
      <c r="J152" s="61" t="s">
        <v>30</v>
      </c>
      <c r="K152" s="69">
        <v>32002.48</v>
      </c>
      <c r="L152" s="69">
        <v>0</v>
      </c>
      <c r="M152" s="14"/>
    </row>
    <row r="153" ht="14" customHeight="1" spans="1:13">
      <c r="A153" s="58"/>
      <c r="B153" s="12"/>
      <c r="C153" s="60"/>
      <c r="D153" s="14"/>
      <c r="E153" s="61"/>
      <c r="F153" s="12"/>
      <c r="G153" s="61"/>
      <c r="H153" s="61"/>
      <c r="I153" s="14"/>
      <c r="J153" s="61" t="s">
        <v>31</v>
      </c>
      <c r="K153" s="69">
        <v>12455651.34</v>
      </c>
      <c r="L153" s="69">
        <v>544461.8</v>
      </c>
      <c r="M153" s="14"/>
    </row>
    <row r="154" ht="14" customHeight="1" spans="1:13">
      <c r="A154" s="58">
        <v>40</v>
      </c>
      <c r="B154" s="59">
        <v>45748</v>
      </c>
      <c r="C154" s="60" t="s">
        <v>14</v>
      </c>
      <c r="D154" s="14" t="s">
        <v>230</v>
      </c>
      <c r="E154" s="61" t="s">
        <v>231</v>
      </c>
      <c r="F154" s="12" t="s">
        <v>232</v>
      </c>
      <c r="G154" s="61" t="s">
        <v>18</v>
      </c>
      <c r="H154" s="61" t="s">
        <v>233</v>
      </c>
      <c r="I154" s="14" t="s">
        <v>234</v>
      </c>
      <c r="J154" s="61" t="s">
        <v>21</v>
      </c>
      <c r="K154" s="69">
        <v>600326</v>
      </c>
      <c r="L154" s="69">
        <v>0</v>
      </c>
      <c r="M154" s="14" t="s">
        <v>177</v>
      </c>
    </row>
    <row r="155" ht="14" customHeight="1" spans="1:13">
      <c r="A155" s="58"/>
      <c r="B155" s="12"/>
      <c r="C155" s="60"/>
      <c r="D155" s="14"/>
      <c r="E155" s="61"/>
      <c r="F155" s="12"/>
      <c r="G155" s="61"/>
      <c r="H155" s="61"/>
      <c r="I155" s="14"/>
      <c r="J155" s="61" t="s">
        <v>23</v>
      </c>
      <c r="K155" s="69">
        <v>33215.98</v>
      </c>
      <c r="L155" s="69">
        <v>0</v>
      </c>
      <c r="M155" s="14"/>
    </row>
    <row r="156" ht="14" customHeight="1" spans="1:13">
      <c r="A156" s="58"/>
      <c r="B156" s="12"/>
      <c r="C156" s="60"/>
      <c r="D156" s="14"/>
      <c r="E156" s="61"/>
      <c r="F156" s="12"/>
      <c r="G156" s="61"/>
      <c r="H156" s="61"/>
      <c r="I156" s="14"/>
      <c r="J156" s="61" t="s">
        <v>24</v>
      </c>
      <c r="K156" s="69">
        <v>12280.48</v>
      </c>
      <c r="L156" s="69">
        <v>0</v>
      </c>
      <c r="M156" s="14"/>
    </row>
    <row r="157" ht="14" customHeight="1" spans="1:13">
      <c r="A157" s="58"/>
      <c r="B157" s="12"/>
      <c r="C157" s="60"/>
      <c r="D157" s="14"/>
      <c r="E157" s="61"/>
      <c r="F157" s="12"/>
      <c r="G157" s="61"/>
      <c r="H157" s="61"/>
      <c r="I157" s="14"/>
      <c r="J157" s="61" t="s">
        <v>30</v>
      </c>
      <c r="K157" s="69">
        <v>404896.89</v>
      </c>
      <c r="L157" s="69">
        <v>0</v>
      </c>
      <c r="M157" s="14"/>
    </row>
    <row r="158" ht="14" customHeight="1" spans="1:13">
      <c r="A158" s="58"/>
      <c r="B158" s="12"/>
      <c r="C158" s="60"/>
      <c r="D158" s="14"/>
      <c r="E158" s="61"/>
      <c r="F158" s="12"/>
      <c r="G158" s="61"/>
      <c r="H158" s="61"/>
      <c r="I158" s="14"/>
      <c r="J158" s="61" t="s">
        <v>31</v>
      </c>
      <c r="K158" s="69">
        <v>276693</v>
      </c>
      <c r="L158" s="69">
        <v>0</v>
      </c>
      <c r="M158" s="14"/>
    </row>
    <row r="159" ht="14" customHeight="1" spans="1:13">
      <c r="A159" s="58"/>
      <c r="B159" s="12"/>
      <c r="C159" s="60"/>
      <c r="D159" s="14"/>
      <c r="E159" s="61"/>
      <c r="F159" s="12"/>
      <c r="G159" s="61"/>
      <c r="H159" s="61"/>
      <c r="I159" s="14"/>
      <c r="J159" s="61" t="s">
        <v>140</v>
      </c>
      <c r="K159" s="69">
        <v>1207636.82</v>
      </c>
      <c r="L159" s="69">
        <v>0</v>
      </c>
      <c r="M159" s="14"/>
    </row>
    <row r="160" ht="14" customHeight="1" spans="1:13">
      <c r="A160" s="70">
        <v>41</v>
      </c>
      <c r="B160" s="71" t="s">
        <v>13</v>
      </c>
      <c r="C160" s="70" t="s">
        <v>14</v>
      </c>
      <c r="D160" s="70" t="s">
        <v>235</v>
      </c>
      <c r="E160" s="87" t="s">
        <v>236</v>
      </c>
      <c r="F160" s="70" t="s">
        <v>237</v>
      </c>
      <c r="G160" s="70" t="s">
        <v>238</v>
      </c>
      <c r="H160" s="88" t="s">
        <v>239</v>
      </c>
      <c r="I160" s="70" t="s">
        <v>240</v>
      </c>
      <c r="J160" s="79" t="s">
        <v>21</v>
      </c>
      <c r="K160" s="80">
        <v>2324090.45</v>
      </c>
      <c r="L160" s="80">
        <v>0</v>
      </c>
      <c r="M160" s="70" t="s">
        <v>241</v>
      </c>
    </row>
    <row r="161" ht="14" customHeight="1" spans="1:13">
      <c r="A161" s="70"/>
      <c r="B161" s="71"/>
      <c r="C161" s="70"/>
      <c r="D161" s="70"/>
      <c r="E161" s="70"/>
      <c r="F161" s="70"/>
      <c r="G161" s="70"/>
      <c r="H161" s="72"/>
      <c r="I161" s="70"/>
      <c r="J161" s="72" t="s">
        <v>37</v>
      </c>
      <c r="K161" s="81">
        <v>306063.93</v>
      </c>
      <c r="L161" s="80">
        <v>0</v>
      </c>
      <c r="M161" s="70"/>
    </row>
    <row r="162" ht="14" customHeight="1" spans="1:13">
      <c r="A162" s="70"/>
      <c r="B162" s="71"/>
      <c r="C162" s="70"/>
      <c r="D162" s="70"/>
      <c r="E162" s="70"/>
      <c r="F162" s="70"/>
      <c r="G162" s="70"/>
      <c r="H162" s="72"/>
      <c r="I162" s="70"/>
      <c r="J162" s="79" t="s">
        <v>23</v>
      </c>
      <c r="K162" s="80">
        <v>23495.79</v>
      </c>
      <c r="L162" s="80">
        <v>0</v>
      </c>
      <c r="M162" s="70"/>
    </row>
    <row r="163" ht="14" customHeight="1" spans="1:13">
      <c r="A163" s="70"/>
      <c r="B163" s="71"/>
      <c r="C163" s="70"/>
      <c r="D163" s="70"/>
      <c r="E163" s="70"/>
      <c r="F163" s="70"/>
      <c r="G163" s="70"/>
      <c r="H163" s="72"/>
      <c r="I163" s="70"/>
      <c r="J163" s="46" t="s">
        <v>24</v>
      </c>
      <c r="K163" s="82">
        <v>68041.57</v>
      </c>
      <c r="L163" s="82">
        <v>0</v>
      </c>
      <c r="M163" s="70"/>
    </row>
    <row r="164" ht="15" customHeight="1" spans="1:13">
      <c r="A164" s="73">
        <v>42</v>
      </c>
      <c r="B164" s="64" t="s">
        <v>13</v>
      </c>
      <c r="C164" s="73" t="s">
        <v>14</v>
      </c>
      <c r="D164" s="64" t="s">
        <v>242</v>
      </c>
      <c r="E164" s="64" t="s">
        <v>243</v>
      </c>
      <c r="F164" s="64" t="s">
        <v>244</v>
      </c>
      <c r="G164" s="73" t="s">
        <v>18</v>
      </c>
      <c r="H164" s="74" t="s">
        <v>245</v>
      </c>
      <c r="I164" s="64" t="s">
        <v>246</v>
      </c>
      <c r="J164" s="83" t="s">
        <v>21</v>
      </c>
      <c r="K164" s="63">
        <v>2992346.78</v>
      </c>
      <c r="L164" s="63">
        <v>0</v>
      </c>
      <c r="M164" s="43" t="s">
        <v>247</v>
      </c>
    </row>
    <row r="165" ht="15" customHeight="1" spans="1:13">
      <c r="A165" s="75"/>
      <c r="B165" s="65"/>
      <c r="C165" s="75"/>
      <c r="D165" s="65"/>
      <c r="E165" s="65"/>
      <c r="F165" s="65"/>
      <c r="G165" s="75"/>
      <c r="H165" s="76"/>
      <c r="I165" s="65"/>
      <c r="J165" s="83" t="s">
        <v>23</v>
      </c>
      <c r="K165" s="63">
        <v>150568.41</v>
      </c>
      <c r="L165" s="63">
        <v>0</v>
      </c>
      <c r="M165" s="43"/>
    </row>
    <row r="166" ht="15" customHeight="1" spans="1:13">
      <c r="A166" s="77"/>
      <c r="B166" s="66"/>
      <c r="C166" s="77"/>
      <c r="D166" s="66"/>
      <c r="E166" s="66"/>
      <c r="F166" s="66"/>
      <c r="G166" s="77"/>
      <c r="H166" s="78"/>
      <c r="I166" s="66"/>
      <c r="J166" s="83" t="s">
        <v>37</v>
      </c>
      <c r="K166" s="63">
        <v>4945368.81</v>
      </c>
      <c r="L166" s="63">
        <v>0</v>
      </c>
      <c r="M166" s="43"/>
    </row>
  </sheetData>
  <mergeCells count="353">
    <mergeCell ref="A2:A4"/>
    <mergeCell ref="A5:A8"/>
    <mergeCell ref="A9:A11"/>
    <mergeCell ref="A12:A13"/>
    <mergeCell ref="A14:A15"/>
    <mergeCell ref="A16:A19"/>
    <mergeCell ref="A20:A21"/>
    <mergeCell ref="A22:A25"/>
    <mergeCell ref="A26:A31"/>
    <mergeCell ref="A32:A35"/>
    <mergeCell ref="A36:A40"/>
    <mergeCell ref="A41:A45"/>
    <mergeCell ref="A46:A50"/>
    <mergeCell ref="A52:A55"/>
    <mergeCell ref="A56:A60"/>
    <mergeCell ref="A62:A67"/>
    <mergeCell ref="A68:A69"/>
    <mergeCell ref="A72:A80"/>
    <mergeCell ref="A81:A85"/>
    <mergeCell ref="A86:A88"/>
    <mergeCell ref="A89:A92"/>
    <mergeCell ref="A96:A102"/>
    <mergeCell ref="A103:A105"/>
    <mergeCell ref="A106:A111"/>
    <mergeCell ref="A112:A118"/>
    <mergeCell ref="A119:A120"/>
    <mergeCell ref="A121:A126"/>
    <mergeCell ref="A127:A132"/>
    <mergeCell ref="A133:A136"/>
    <mergeCell ref="A137:A142"/>
    <mergeCell ref="A143:A147"/>
    <mergeCell ref="A148:A153"/>
    <mergeCell ref="A154:A159"/>
    <mergeCell ref="A160:A163"/>
    <mergeCell ref="A164:A166"/>
    <mergeCell ref="B2:B4"/>
    <mergeCell ref="B5:B8"/>
    <mergeCell ref="B9:B11"/>
    <mergeCell ref="B12:B13"/>
    <mergeCell ref="B14:B15"/>
    <mergeCell ref="B16:B19"/>
    <mergeCell ref="B20:B21"/>
    <mergeCell ref="B22:B25"/>
    <mergeCell ref="B26:B31"/>
    <mergeCell ref="B32:B35"/>
    <mergeCell ref="B36:B40"/>
    <mergeCell ref="B41:B45"/>
    <mergeCell ref="B46:B50"/>
    <mergeCell ref="B52:B55"/>
    <mergeCell ref="B56:B60"/>
    <mergeCell ref="B62:B67"/>
    <mergeCell ref="B68:B69"/>
    <mergeCell ref="B72:B80"/>
    <mergeCell ref="B81:B85"/>
    <mergeCell ref="B86:B88"/>
    <mergeCell ref="B89:B92"/>
    <mergeCell ref="B96:B102"/>
    <mergeCell ref="B103:B105"/>
    <mergeCell ref="B106:B111"/>
    <mergeCell ref="B112:B118"/>
    <mergeCell ref="B119:B120"/>
    <mergeCell ref="B121:B126"/>
    <mergeCell ref="B127:B132"/>
    <mergeCell ref="B133:B136"/>
    <mergeCell ref="B137:B142"/>
    <mergeCell ref="B143:B147"/>
    <mergeCell ref="B148:B153"/>
    <mergeCell ref="B154:B159"/>
    <mergeCell ref="B160:B163"/>
    <mergeCell ref="B164:B166"/>
    <mergeCell ref="C2:C4"/>
    <mergeCell ref="C5:C8"/>
    <mergeCell ref="C9:C11"/>
    <mergeCell ref="C12:C13"/>
    <mergeCell ref="C14:C15"/>
    <mergeCell ref="C16:C19"/>
    <mergeCell ref="C20:C21"/>
    <mergeCell ref="C22:C25"/>
    <mergeCell ref="C26:C31"/>
    <mergeCell ref="C32:C35"/>
    <mergeCell ref="C36:C40"/>
    <mergeCell ref="C41:C45"/>
    <mergeCell ref="C46:C50"/>
    <mergeCell ref="C52:C55"/>
    <mergeCell ref="C56:C60"/>
    <mergeCell ref="C62:C67"/>
    <mergeCell ref="C68:C69"/>
    <mergeCell ref="C72:C80"/>
    <mergeCell ref="C81:C85"/>
    <mergeCell ref="C86:C88"/>
    <mergeCell ref="C89:C92"/>
    <mergeCell ref="C96:C102"/>
    <mergeCell ref="C103:C105"/>
    <mergeCell ref="C106:C111"/>
    <mergeCell ref="C112:C118"/>
    <mergeCell ref="C119:C120"/>
    <mergeCell ref="C121:C126"/>
    <mergeCell ref="C127:C132"/>
    <mergeCell ref="C133:C136"/>
    <mergeCell ref="C137:C142"/>
    <mergeCell ref="C143:C147"/>
    <mergeCell ref="C148:C153"/>
    <mergeCell ref="C154:C159"/>
    <mergeCell ref="C160:C163"/>
    <mergeCell ref="C164:C166"/>
    <mergeCell ref="D2:D4"/>
    <mergeCell ref="D5:D8"/>
    <mergeCell ref="D9:D11"/>
    <mergeCell ref="D12:D13"/>
    <mergeCell ref="D14:D15"/>
    <mergeCell ref="D16:D19"/>
    <mergeCell ref="D20:D21"/>
    <mergeCell ref="D22:D25"/>
    <mergeCell ref="D26:D31"/>
    <mergeCell ref="D32:D35"/>
    <mergeCell ref="D36:D40"/>
    <mergeCell ref="D41:D45"/>
    <mergeCell ref="D46:D50"/>
    <mergeCell ref="D52:D55"/>
    <mergeCell ref="D56:D60"/>
    <mergeCell ref="D62:D67"/>
    <mergeCell ref="D68:D69"/>
    <mergeCell ref="D72:D80"/>
    <mergeCell ref="D81:D85"/>
    <mergeCell ref="D86:D88"/>
    <mergeCell ref="D89:D92"/>
    <mergeCell ref="D96:D102"/>
    <mergeCell ref="D103:D105"/>
    <mergeCell ref="D106:D111"/>
    <mergeCell ref="D112:D118"/>
    <mergeCell ref="D119:D120"/>
    <mergeCell ref="D121:D126"/>
    <mergeCell ref="D127:D132"/>
    <mergeCell ref="D133:D136"/>
    <mergeCell ref="D137:D142"/>
    <mergeCell ref="D143:D147"/>
    <mergeCell ref="D148:D153"/>
    <mergeCell ref="D154:D159"/>
    <mergeCell ref="D160:D163"/>
    <mergeCell ref="D164:D166"/>
    <mergeCell ref="E2:E4"/>
    <mergeCell ref="E5:E8"/>
    <mergeCell ref="E9:E11"/>
    <mergeCell ref="E12:E13"/>
    <mergeCell ref="E14:E15"/>
    <mergeCell ref="E16:E19"/>
    <mergeCell ref="E20:E21"/>
    <mergeCell ref="E22:E25"/>
    <mergeCell ref="E26:E31"/>
    <mergeCell ref="E32:E35"/>
    <mergeCell ref="E36:E40"/>
    <mergeCell ref="E41:E45"/>
    <mergeCell ref="E46:E50"/>
    <mergeCell ref="E52:E55"/>
    <mergeCell ref="E56:E60"/>
    <mergeCell ref="E62:E67"/>
    <mergeCell ref="E68:E69"/>
    <mergeCell ref="E72:E80"/>
    <mergeCell ref="E81:E85"/>
    <mergeCell ref="E86:E88"/>
    <mergeCell ref="E89:E92"/>
    <mergeCell ref="E96:E102"/>
    <mergeCell ref="E103:E105"/>
    <mergeCell ref="E106:E111"/>
    <mergeCell ref="E112:E118"/>
    <mergeCell ref="E119:E120"/>
    <mergeCell ref="E121:E126"/>
    <mergeCell ref="E127:E132"/>
    <mergeCell ref="E133:E136"/>
    <mergeCell ref="E137:E142"/>
    <mergeCell ref="E143:E147"/>
    <mergeCell ref="E148:E153"/>
    <mergeCell ref="E154:E159"/>
    <mergeCell ref="E160:E163"/>
    <mergeCell ref="E164:E166"/>
    <mergeCell ref="F2:F4"/>
    <mergeCell ref="F5:F8"/>
    <mergeCell ref="F9:F11"/>
    <mergeCell ref="F12:F13"/>
    <mergeCell ref="F14:F15"/>
    <mergeCell ref="F16:F19"/>
    <mergeCell ref="F20:F21"/>
    <mergeCell ref="F22:F25"/>
    <mergeCell ref="F26:F31"/>
    <mergeCell ref="F32:F35"/>
    <mergeCell ref="F36:F40"/>
    <mergeCell ref="F41:F45"/>
    <mergeCell ref="F46:F50"/>
    <mergeCell ref="F52:F55"/>
    <mergeCell ref="F56:F60"/>
    <mergeCell ref="F62:F67"/>
    <mergeCell ref="F68:F69"/>
    <mergeCell ref="F72:F80"/>
    <mergeCell ref="F81:F85"/>
    <mergeCell ref="F86:F88"/>
    <mergeCell ref="F89:F92"/>
    <mergeCell ref="F96:F102"/>
    <mergeCell ref="F103:F105"/>
    <mergeCell ref="F106:F111"/>
    <mergeCell ref="F112:F118"/>
    <mergeCell ref="F119:F120"/>
    <mergeCell ref="F121:F126"/>
    <mergeCell ref="F127:F132"/>
    <mergeCell ref="F133:F136"/>
    <mergeCell ref="F137:F142"/>
    <mergeCell ref="F143:F147"/>
    <mergeCell ref="F148:F153"/>
    <mergeCell ref="F154:F159"/>
    <mergeCell ref="F160:F163"/>
    <mergeCell ref="F164:F166"/>
    <mergeCell ref="G2:G4"/>
    <mergeCell ref="G5:G8"/>
    <mergeCell ref="G9:G11"/>
    <mergeCell ref="G12:G13"/>
    <mergeCell ref="G14:G15"/>
    <mergeCell ref="G16:G19"/>
    <mergeCell ref="G20:G21"/>
    <mergeCell ref="G22:G25"/>
    <mergeCell ref="G26:G31"/>
    <mergeCell ref="G32:G35"/>
    <mergeCell ref="G36:G40"/>
    <mergeCell ref="G41:G45"/>
    <mergeCell ref="G46:G50"/>
    <mergeCell ref="G52:G55"/>
    <mergeCell ref="G56:G60"/>
    <mergeCell ref="G62:G67"/>
    <mergeCell ref="G68:G69"/>
    <mergeCell ref="G72:G80"/>
    <mergeCell ref="G81:G85"/>
    <mergeCell ref="G86:G88"/>
    <mergeCell ref="G89:G92"/>
    <mergeCell ref="G96:G102"/>
    <mergeCell ref="G103:G105"/>
    <mergeCell ref="G106:G111"/>
    <mergeCell ref="G112:G118"/>
    <mergeCell ref="G119:G120"/>
    <mergeCell ref="G121:G126"/>
    <mergeCell ref="G127:G132"/>
    <mergeCell ref="G133:G136"/>
    <mergeCell ref="G137:G142"/>
    <mergeCell ref="G143:G147"/>
    <mergeCell ref="G148:G153"/>
    <mergeCell ref="G154:G159"/>
    <mergeCell ref="G160:G163"/>
    <mergeCell ref="G164:G166"/>
    <mergeCell ref="H2:H4"/>
    <mergeCell ref="H5:H8"/>
    <mergeCell ref="H9:H11"/>
    <mergeCell ref="H12:H13"/>
    <mergeCell ref="H14:H15"/>
    <mergeCell ref="H16:H19"/>
    <mergeCell ref="H20:H21"/>
    <mergeCell ref="H22:H25"/>
    <mergeCell ref="H26:H31"/>
    <mergeCell ref="H32:H35"/>
    <mergeCell ref="H36:H40"/>
    <mergeCell ref="H41:H45"/>
    <mergeCell ref="H46:H50"/>
    <mergeCell ref="H52:H55"/>
    <mergeCell ref="H56:H60"/>
    <mergeCell ref="H62:H67"/>
    <mergeCell ref="H68:H69"/>
    <mergeCell ref="H72:H80"/>
    <mergeCell ref="H81:H85"/>
    <mergeCell ref="H86:H88"/>
    <mergeCell ref="H89:H92"/>
    <mergeCell ref="H96:H102"/>
    <mergeCell ref="H103:H105"/>
    <mergeCell ref="H106:H111"/>
    <mergeCell ref="H112:H118"/>
    <mergeCell ref="H119:H120"/>
    <mergeCell ref="H121:H126"/>
    <mergeCell ref="H127:H132"/>
    <mergeCell ref="H133:H136"/>
    <mergeCell ref="H137:H142"/>
    <mergeCell ref="H143:H147"/>
    <mergeCell ref="H148:H153"/>
    <mergeCell ref="H154:H159"/>
    <mergeCell ref="H160:H163"/>
    <mergeCell ref="H164:H166"/>
    <mergeCell ref="I2:I4"/>
    <mergeCell ref="I5:I8"/>
    <mergeCell ref="I9:I11"/>
    <mergeCell ref="I12:I13"/>
    <mergeCell ref="I14:I15"/>
    <mergeCell ref="I16:I19"/>
    <mergeCell ref="I20:I21"/>
    <mergeCell ref="I22:I25"/>
    <mergeCell ref="I26:I31"/>
    <mergeCell ref="I32:I35"/>
    <mergeCell ref="I36:I40"/>
    <mergeCell ref="I41:I45"/>
    <mergeCell ref="I46:I50"/>
    <mergeCell ref="I52:I55"/>
    <mergeCell ref="I56:I60"/>
    <mergeCell ref="I62:I67"/>
    <mergeCell ref="I68:I69"/>
    <mergeCell ref="I72:I80"/>
    <mergeCell ref="I81:I85"/>
    <mergeCell ref="I86:I88"/>
    <mergeCell ref="I89:I92"/>
    <mergeCell ref="I96:I102"/>
    <mergeCell ref="I103:I105"/>
    <mergeCell ref="I106:I111"/>
    <mergeCell ref="I112:I118"/>
    <mergeCell ref="I119:I120"/>
    <mergeCell ref="I121:I126"/>
    <mergeCell ref="I127:I132"/>
    <mergeCell ref="I133:I136"/>
    <mergeCell ref="I137:I142"/>
    <mergeCell ref="I143:I147"/>
    <mergeCell ref="I148:I153"/>
    <mergeCell ref="I154:I159"/>
    <mergeCell ref="I160:I163"/>
    <mergeCell ref="I164:I166"/>
    <mergeCell ref="J20:J21"/>
    <mergeCell ref="K20:K21"/>
    <mergeCell ref="L20:L21"/>
    <mergeCell ref="M2:M4"/>
    <mergeCell ref="M5:M8"/>
    <mergeCell ref="M9:M11"/>
    <mergeCell ref="M12:M13"/>
    <mergeCell ref="M14:M15"/>
    <mergeCell ref="M16:M19"/>
    <mergeCell ref="M20:M21"/>
    <mergeCell ref="M22:M25"/>
    <mergeCell ref="M26:M31"/>
    <mergeCell ref="M32:M35"/>
    <mergeCell ref="M36:M40"/>
    <mergeCell ref="M41:M45"/>
    <mergeCell ref="M46:M50"/>
    <mergeCell ref="M52:M55"/>
    <mergeCell ref="M56:M60"/>
    <mergeCell ref="M62:M67"/>
    <mergeCell ref="M68:M69"/>
    <mergeCell ref="M72:M80"/>
    <mergeCell ref="M81:M85"/>
    <mergeCell ref="M86:M88"/>
    <mergeCell ref="M89:M92"/>
    <mergeCell ref="M96:M102"/>
    <mergeCell ref="M103:M105"/>
    <mergeCell ref="M106:M111"/>
    <mergeCell ref="M112:M118"/>
    <mergeCell ref="M119:M120"/>
    <mergeCell ref="M121:M126"/>
    <mergeCell ref="M127:M132"/>
    <mergeCell ref="M133:M136"/>
    <mergeCell ref="M137:M142"/>
    <mergeCell ref="M143:M147"/>
    <mergeCell ref="M148:M153"/>
    <mergeCell ref="M154:M159"/>
    <mergeCell ref="M160:M163"/>
    <mergeCell ref="M164:M166"/>
  </mergeCells>
  <conditionalFormatting sqref="E160">
    <cfRule type="duplicateValues" dxfId="0" priority="1"/>
  </conditionalFormatting>
  <pageMargins left="0.8" right="0.8" top="1" bottom="1" header="0.5" footer="0.5"/>
  <pageSetup paperSize="9" firstPageNumber="4294967295"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莫英祁</cp:lastModifiedBy>
  <dcterms:created xsi:type="dcterms:W3CDTF">2018-09-26T04:14:00Z</dcterms:created>
  <cp:lastPrinted>2018-10-12T04:42:00Z</cp:lastPrinted>
  <dcterms:modified xsi:type="dcterms:W3CDTF">2025-04-09T11:32:40Z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0C3DBE4CA1A344F197AA05CD0C59C9E1_12</vt:lpwstr>
  </property>
</Properties>
</file>