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75" tabRatio="825" firstSheet="5" activeTab="8"/>
  </bookViews>
  <sheets>
    <sheet name="【01】部门支出总体情况表" sheetId="130" r:id="rId1"/>
    <sheet name="【02】部门收入总体情况表" sheetId="195" r:id="rId2"/>
    <sheet name="【03】部门支出总体情况表" sheetId="5" r:id="rId3"/>
    <sheet name="【04】财政拨款收支预算总表" sheetId="196" r:id="rId4"/>
    <sheet name="【05】一般公共预算支出情况表" sheetId="189" r:id="rId5"/>
    <sheet name="【06】一般公共预算基本支出情况表" sheetId="180" r:id="rId6"/>
    <sheet name="【07】项目支出情况表" sheetId="187" r:id="rId7"/>
    <sheet name="【08】一般公共预算“三公”经费支出情况表" sheetId="182" r:id="rId8"/>
    <sheet name="【09】政府性基金预算支出情况表" sheetId="193" r:id="rId9"/>
  </sheets>
  <definedNames>
    <definedName name="_xlnm.Print_Area" localSheetId="0">【01】部门支出总体情况表!$A$1:$D$39</definedName>
    <definedName name="_xlnm.Print_Area" localSheetId="1">【02】部门收入总体情况表!$A$1:$O$15</definedName>
    <definedName name="_xlnm.Print_Area" localSheetId="2">【03】部门支出总体情况表!$A$1:$G$17</definedName>
    <definedName name="_xlnm.Print_Area" localSheetId="3">【04】财政拨款收支预算总表!$A$1:$F$37</definedName>
    <definedName name="_xlnm.Print_Area" localSheetId="4">【05】一般公共预算支出情况表!$1:$17</definedName>
    <definedName name="_xlnm.Print_Area" localSheetId="5">【06】一般公共预算基本支出情况表!$A$1:$F$24</definedName>
    <definedName name="_xlnm.Print_Area" localSheetId="6">【07】项目支出情况表!$A$1:$Q$7</definedName>
    <definedName name="_xlnm.Print_Area" localSheetId="7">【08】一般公共预算“三公”经费支出情况表!$A$1:$G$7</definedName>
    <definedName name="_xlnm.Print_Area" localSheetId="8">【09】政府性基金预算支出情况表!$A$1:$G$8</definedName>
    <definedName name="_xlnm.Print_Titles" localSheetId="0">【01】部门支出总体情况表!$1:$6</definedName>
    <definedName name="_xlnm.Print_Titles" localSheetId="1">【02】部门收入总体情况表!$1:$6</definedName>
    <definedName name="_xlnm.Print_Titles" localSheetId="2">【03】部门支出总体情况表!$1:$8</definedName>
    <definedName name="_xlnm.Print_Titles" localSheetId="3">【04】财政拨款收支预算总表!$1:$5</definedName>
    <definedName name="_xlnm.Print_Titles" localSheetId="4">【05】一般公共预算支出情况表!$1:$8</definedName>
    <definedName name="_xlnm.Print_Titles" localSheetId="5">【06】一般公共预算基本支出情况表!$1:$8</definedName>
    <definedName name="_xlnm.Print_Titles" localSheetId="6">【07】项目支出情况表!$1:$7</definedName>
    <definedName name="_xlnm.Print_Titles" localSheetId="7">【08】一般公共预算“三公”经费支出情况表!$1:$7</definedName>
    <definedName name="_xlnm.Print_Titles" localSheetId="8">【09】政府性基金预算支出情况表!$1:$8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<sst xmlns="http://schemas.openxmlformats.org/spreadsheetml/2006/main" count="337" uniqueCount="166">
  <si>
    <t>表一</t>
  </si>
  <si>
    <t>部门收支总体情况表</t>
  </si>
  <si>
    <t>编制部门：石河子经济技术开发区税务局</t>
  </si>
  <si>
    <t>单位：万元</t>
  </si>
  <si>
    <t>收                入</t>
  </si>
  <si>
    <t>支                出</t>
  </si>
  <si>
    <t>项     目</t>
  </si>
  <si>
    <r>
      <rPr>
        <sz val="9"/>
        <rFont val="宋体"/>
        <charset val="134"/>
      </rPr>
      <t>201</t>
    </r>
    <r>
      <rPr>
        <sz val="9"/>
        <rFont val="宋体"/>
        <charset val="134"/>
      </rPr>
      <t>9</t>
    </r>
    <r>
      <rPr>
        <sz val="9"/>
        <rFont val="宋体"/>
        <charset val="134"/>
      </rPr>
      <t>年预算</t>
    </r>
  </si>
  <si>
    <t>功能分类</t>
  </si>
  <si>
    <t>财政拨款（补助）</t>
  </si>
  <si>
    <t>201 一般公共服务支出</t>
  </si>
  <si>
    <t xml:space="preserve">    一般公共预算</t>
  </si>
  <si>
    <t>202 外交支出</t>
  </si>
  <si>
    <t xml:space="preserve">    政府性基金预算</t>
  </si>
  <si>
    <t>203 国防支出</t>
  </si>
  <si>
    <t>财政专户管理资金（教育收费）</t>
  </si>
  <si>
    <t>204 公共安全支出</t>
  </si>
  <si>
    <t>事业收入</t>
  </si>
  <si>
    <t>205 教育支出</t>
  </si>
  <si>
    <t>事业单位经营收入</t>
  </si>
  <si>
    <t>206 科学技术支出</t>
  </si>
  <si>
    <t>其他收入</t>
  </si>
  <si>
    <t>207 文化旅游体育与传媒支出</t>
  </si>
  <si>
    <t>用事业基金弥补收支差额</t>
  </si>
  <si>
    <t>208 社会保障和就业支出</t>
  </si>
  <si>
    <t>209 社会保险基金支出</t>
  </si>
  <si>
    <t>210 卫生健康支出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</si>
  <si>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</si>
  <si>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</si>
  <si>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</si>
  <si>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</si>
  <si>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</si>
  <si>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</si>
  <si>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</si>
  <si>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</si>
  <si>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自然资源海洋气象等支出</t>
  </si>
  <si>
    <t>221 住房保障支出</t>
  </si>
  <si>
    <t>222 粮油物资储备支出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</si>
  <si>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</si>
  <si>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</si>
  <si>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</si>
  <si>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</si>
  <si>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</si>
  <si>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</si>
  <si>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</si>
  <si>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小           计</t>
  </si>
  <si>
    <t>单位上年结余（不包括国库集中支付额度结余）</t>
  </si>
  <si>
    <t>230 转移性支出</t>
  </si>
  <si>
    <t>收  入  总  计</t>
  </si>
  <si>
    <t>支  出  合  计</t>
  </si>
  <si>
    <t>表二</t>
  </si>
  <si>
    <t>部门收入总体情况表</t>
  </si>
  <si>
    <t>功能分类科目编码</t>
  </si>
  <si>
    <t>功能分类科目名称</t>
  </si>
  <si>
    <t>总  计</t>
  </si>
  <si>
    <t>一般公共预算</t>
  </si>
  <si>
    <t>政府性基金预算</t>
  </si>
  <si>
    <t>类</t>
  </si>
  <si>
    <t>款</t>
  </si>
  <si>
    <t>项</t>
  </si>
  <si>
    <t>※※</t>
  </si>
  <si>
    <t>合计</t>
  </si>
  <si>
    <t>石河子经济技术开发区税务局</t>
  </si>
  <si>
    <t>201</t>
  </si>
  <si>
    <t xml:space="preserve">  一般公共服务支出</t>
  </si>
  <si>
    <t>07</t>
  </si>
  <si>
    <t xml:space="preserve">    税收事务</t>
  </si>
  <si>
    <t xml:space="preserve">  201</t>
  </si>
  <si>
    <t xml:space="preserve">  07</t>
  </si>
  <si>
    <t>01</t>
  </si>
  <si>
    <t xml:space="preserve">      行政运行</t>
  </si>
  <si>
    <t>208</t>
  </si>
  <si>
    <t xml:space="preserve">  社会保障和就业支出</t>
  </si>
  <si>
    <t>05</t>
  </si>
  <si>
    <t xml:space="preserve">    行政事业单位离退休</t>
  </si>
  <si>
    <t xml:space="preserve">  208</t>
  </si>
  <si>
    <t xml:space="preserve">  05</t>
  </si>
  <si>
    <t>04</t>
  </si>
  <si>
    <t xml:space="preserve">      未归口管理的行政单位离退休</t>
  </si>
  <si>
    <t xml:space="preserve">      机关事业单位基本养老保险缴费支出</t>
  </si>
  <si>
    <t>表三</t>
  </si>
  <si>
    <t>部门支出总体情况表</t>
  </si>
  <si>
    <t>项目</t>
  </si>
  <si>
    <t>支出预算</t>
  </si>
  <si>
    <t>总      计</t>
  </si>
  <si>
    <t>基本支出</t>
  </si>
  <si>
    <t>项目支出</t>
  </si>
  <si>
    <t>财政拨款收支预算总表</t>
  </si>
  <si>
    <t xml:space="preserve">                                                                    收            入</t>
  </si>
  <si>
    <t>支               出</t>
  </si>
  <si>
    <t>项    目</t>
  </si>
  <si>
    <t>合     计</t>
  </si>
  <si>
    <t>功  能  分  类</t>
  </si>
  <si>
    <r>
      <rPr>
        <sz val="9"/>
        <rFont val="宋体"/>
        <charset val="134"/>
      </rPr>
      <t>合</t>
    </r>
    <r>
      <rPr>
        <sz val="9"/>
        <rFont val="Times New Roman"/>
        <charset val="134"/>
      </rPr>
      <t xml:space="preserve">           </t>
    </r>
    <r>
      <rPr>
        <sz val="9"/>
        <rFont val="宋体"/>
        <charset val="134"/>
      </rPr>
      <t>计</t>
    </r>
  </si>
  <si>
    <r>
      <rPr>
        <sz val="9"/>
        <rFont val="宋体"/>
        <charset val="134"/>
      </rPr>
      <t xml:space="preserve">一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共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预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算</t>
    </r>
  </si>
  <si>
    <r>
      <rPr>
        <sz val="9"/>
        <rFont val="宋体"/>
        <charset val="134"/>
      </rPr>
      <t>基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金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预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算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</si>
  <si>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23 国有资本经营预算支出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</si>
  <si>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31 债务还本支出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</si>
  <si>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32 债务付息支出</t>
    </r>
  </si>
  <si>
    <r>
      <rPr>
        <sz val="9"/>
        <rFont val="宋体"/>
        <charset val="134"/>
      </rPr>
      <t>233</t>
    </r>
    <r>
      <rPr>
        <sz val="9"/>
        <rFont val="宋体"/>
        <charset val="134"/>
      </rPr>
      <t xml:space="preserve"> 债务发行费支出</t>
    </r>
  </si>
  <si>
    <t>表五</t>
  </si>
  <si>
    <t>一般公共预算支出情况表</t>
  </si>
  <si>
    <t>一般公共预算支出</t>
  </si>
  <si>
    <t>表六</t>
  </si>
  <si>
    <t>一般公共预算基本支出情况表</t>
  </si>
  <si>
    <t>一般公共预算基本支出</t>
  </si>
  <si>
    <t>经济分类科目编码</t>
  </si>
  <si>
    <t>经济分类科目名称</t>
  </si>
  <si>
    <t>总   计</t>
  </si>
  <si>
    <t>人员经费</t>
  </si>
  <si>
    <t>公用经费</t>
  </si>
  <si>
    <t>301</t>
  </si>
  <si>
    <t xml:space="preserve">  工资福利支出</t>
  </si>
  <si>
    <t xml:space="preserve">  301</t>
  </si>
  <si>
    <t>02</t>
  </si>
  <si>
    <t xml:space="preserve">    津贴补贴</t>
  </si>
  <si>
    <t>08</t>
  </si>
  <si>
    <t xml:space="preserve">    机关事业单位基本养老保险缴费</t>
  </si>
  <si>
    <t>10</t>
  </si>
  <si>
    <t xml:space="preserve">    职工基本医疗保险缴费</t>
  </si>
  <si>
    <t>11</t>
  </si>
  <si>
    <t xml:space="preserve">    公务员医疗补助缴费</t>
  </si>
  <si>
    <t>12</t>
  </si>
  <si>
    <t xml:space="preserve">    其他社会保障缴费</t>
  </si>
  <si>
    <t>13</t>
  </si>
  <si>
    <t xml:space="preserve">    住房公积金</t>
  </si>
  <si>
    <t>99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</si>
  <si>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</si>
  <si>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</si>
  <si>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</si>
  <si>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</si>
  <si>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取暖费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</si>
  <si>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</si>
  <si>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</si>
  <si>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</si>
  <si>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</si>
  <si>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</si>
  <si>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其他对个人和家庭的补助支出</t>
  </si>
  <si>
    <t>表七</t>
  </si>
  <si>
    <t>项目支出情况表</t>
  </si>
  <si>
    <t>项目名称</t>
  </si>
  <si>
    <t>项目支出合计</t>
  </si>
  <si>
    <t>工资福利支出</t>
  </si>
  <si>
    <t>商品和服务支出</t>
  </si>
  <si>
    <t>对个人和家庭的补助支出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</si>
  <si>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</si>
  <si>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</si>
  <si>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</si>
  <si>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</si>
  <si>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</si>
  <si>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</si>
  <si>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</si>
  <si>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**</t>
  </si>
  <si>
    <t>表八</t>
  </si>
  <si>
    <t>一般公共预算“三公”经费支出情况表</t>
  </si>
  <si>
    <t xml:space="preserve">单  位 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</si>
  <si>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</si>
  <si>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</si>
  <si>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</si>
  <si>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</si>
  <si>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</si>
  <si>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</si>
  <si>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表九</t>
  </si>
  <si>
    <t>政府性基金预算支出情况表</t>
  </si>
  <si>
    <t>政府性基金预算支出</t>
  </si>
  <si>
    <t>备注：无内容应公开空表并说明情况。</t>
  </si>
</sst>
</file>

<file path=xl/styles.xml><?xml version="1.0" encoding="utf-8"?>
<styleSheet xmlns="http://schemas.openxmlformats.org/spreadsheetml/2006/main">
  <numFmts count="1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#,##0.00;[Red]#,##0.00"/>
    <numFmt numFmtId="178" formatCode="#,##0;[Red]#,##0"/>
    <numFmt numFmtId="179" formatCode="#,##0.0000"/>
    <numFmt numFmtId="180" formatCode="0.00;[Red]0.00"/>
    <numFmt numFmtId="181" formatCode="* #,##0.00;* \-#,##0.00;* &quot;-&quot;??;@"/>
    <numFmt numFmtId="182" formatCode="#,##0_ "/>
    <numFmt numFmtId="183" formatCode="* #,##0.00;* \-#,##0.00;* &quot;&quot;??;@"/>
    <numFmt numFmtId="184" formatCode="0.00_);[Red]\(0.00\)"/>
    <numFmt numFmtId="185" formatCode="#,##0.00_ ;[Red]\-#,##0.00\ "/>
    <numFmt numFmtId="186" formatCode="0000"/>
    <numFmt numFmtId="187" formatCode="00"/>
    <numFmt numFmtId="188" formatCode="#,##0.00_);[Red]\(#,##0.00\)"/>
  </numFmts>
  <fonts count="31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14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2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181" fontId="15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14" fillId="13" borderId="24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7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7" borderId="21" applyNumberFormat="0" applyAlignment="0" applyProtection="0">
      <alignment vertical="center"/>
    </xf>
    <xf numFmtId="0" fontId="20" fillId="7" borderId="25" applyNumberFormat="0" applyAlignment="0" applyProtection="0">
      <alignment vertical="center"/>
    </xf>
    <xf numFmtId="0" fontId="25" fillId="29" borderId="27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208">
    <xf numFmtId="0" fontId="0" fillId="0" borderId="0" xfId="0"/>
    <xf numFmtId="0" fontId="0" fillId="0" borderId="0" xfId="0" applyFill="1" applyAlignment="1">
      <alignment wrapText="1"/>
    </xf>
    <xf numFmtId="18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1" xfId="0" applyNumberFormat="1" applyFont="1" applyFill="1" applyBorder="1" applyAlignment="1">
      <alignment horizontal="centerContinuous" vertical="center"/>
    </xf>
    <xf numFmtId="0" fontId="0" fillId="0" borderId="1" xfId="0" applyFont="1" applyBorder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78" fontId="0" fillId="0" borderId="1" xfId="8" applyNumberFormat="1" applyFont="1" applyFill="1" applyBorder="1" applyAlignment="1" applyProtection="1">
      <alignment horizontal="right" vertical="center" wrapText="1"/>
    </xf>
    <xf numFmtId="182" fontId="0" fillId="0" borderId="7" xfId="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83" fontId="1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0" fillId="0" borderId="0" xfId="8" applyNumberFormat="1" applyFont="1" applyAlignment="1">
      <alignment horizontal="right"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8" xfId="8" applyNumberFormat="1" applyFont="1" applyFill="1" applyBorder="1" applyAlignment="1" applyProtection="1">
      <alignment horizontal="center" vertical="center" wrapText="1"/>
    </xf>
    <xf numFmtId="0" fontId="0" fillId="0" borderId="9" xfId="8" applyNumberFormat="1" applyFont="1" applyBorder="1" applyAlignment="1">
      <alignment horizontal="center" vertical="center"/>
    </xf>
    <xf numFmtId="0" fontId="0" fillId="0" borderId="4" xfId="8" applyNumberFormat="1" applyFont="1" applyBorder="1" applyAlignment="1">
      <alignment horizontal="center" vertical="center"/>
    </xf>
    <xf numFmtId="0" fontId="0" fillId="0" borderId="10" xfId="8" applyNumberFormat="1" applyFont="1" applyFill="1" applyBorder="1" applyAlignment="1" applyProtection="1">
      <alignment horizontal="center" vertical="center" wrapText="1"/>
    </xf>
    <xf numFmtId="0" fontId="0" fillId="0" borderId="11" xfId="8" applyNumberFormat="1" applyFont="1" applyBorder="1" applyAlignment="1">
      <alignment horizontal="center" vertical="center"/>
    </xf>
    <xf numFmtId="0" fontId="0" fillId="0" borderId="6" xfId="8" applyNumberFormat="1" applyFont="1" applyBorder="1" applyAlignment="1">
      <alignment horizontal="center" vertical="center"/>
    </xf>
    <xf numFmtId="0" fontId="0" fillId="0" borderId="12" xfId="8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8" applyNumberFormat="1" applyFont="1" applyBorder="1" applyAlignment="1">
      <alignment horizontal="center" vertical="center"/>
    </xf>
    <xf numFmtId="49" fontId="0" fillId="2" borderId="4" xfId="8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7" fontId="0" fillId="0" borderId="1" xfId="8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4" xfId="8" applyNumberFormat="1" applyFont="1" applyFill="1" applyBorder="1" applyAlignment="1">
      <alignment horizontal="center" vertical="center" wrapText="1"/>
    </xf>
    <xf numFmtId="0" fontId="0" fillId="0" borderId="6" xfId="8" applyNumberFormat="1" applyFont="1" applyFill="1" applyBorder="1" applyAlignment="1">
      <alignment horizontal="center" vertical="center" wrapText="1"/>
    </xf>
    <xf numFmtId="0" fontId="0" fillId="0" borderId="5" xfId="8" applyNumberFormat="1" applyFont="1" applyFill="1" applyBorder="1" applyAlignment="1">
      <alignment horizontal="center" vertical="center" wrapText="1"/>
    </xf>
    <xf numFmtId="185" fontId="0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83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83" fontId="0" fillId="0" borderId="0" xfId="0" applyNumberFormat="1" applyFont="1" applyFill="1" applyAlignment="1" applyProtection="1">
      <alignment vertical="center"/>
    </xf>
    <xf numFmtId="183" fontId="1" fillId="0" borderId="0" xfId="0" applyNumberFormat="1" applyFont="1" applyFill="1" applyAlignment="1" applyProtection="1">
      <alignment horizontal="right" vertical="center"/>
    </xf>
    <xf numFmtId="0" fontId="0" fillId="0" borderId="1" xfId="0" applyFont="1" applyFill="1" applyBorder="1" applyAlignment="1">
      <alignment horizontal="centerContinuous"/>
    </xf>
    <xf numFmtId="183" fontId="0" fillId="0" borderId="1" xfId="0" applyNumberFormat="1" applyFont="1" applyFill="1" applyBorder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4" xfId="8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0" fillId="0" borderId="2" xfId="8" applyNumberFormat="1" applyFont="1" applyFill="1" applyBorder="1" applyAlignment="1" applyProtection="1">
      <alignment horizontal="right" vertical="center" wrapText="1"/>
    </xf>
    <xf numFmtId="176" fontId="0" fillId="0" borderId="17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NumberFormat="1" applyFont="1" applyFill="1" applyAlignment="1" applyProtection="1">
      <alignment horizontal="centerContinuous"/>
    </xf>
    <xf numFmtId="0" fontId="1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6" fillId="0" borderId="1" xfId="8" applyNumberFormat="1" applyFont="1" applyBorder="1" applyAlignment="1">
      <alignment horizontal="centerContinuous" vertical="center"/>
    </xf>
    <xf numFmtId="0" fontId="6" fillId="0" borderId="1" xfId="8" applyNumberFormat="1" applyFont="1" applyFill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4" xfId="8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177" fontId="0" fillId="0" borderId="1" xfId="0" applyNumberFormat="1" applyFill="1" applyBorder="1" applyAlignment="1">
      <alignment horizontal="right" vertical="center" wrapText="1"/>
    </xf>
    <xf numFmtId="188" fontId="0" fillId="0" borderId="7" xfId="8" applyNumberFormat="1" applyFont="1" applyFill="1" applyBorder="1" applyAlignment="1">
      <alignment horizontal="left" vertical="center"/>
    </xf>
    <xf numFmtId="176" fontId="0" fillId="0" borderId="4" xfId="8" applyNumberFormat="1" applyFont="1" applyFill="1" applyBorder="1" applyAlignment="1" applyProtection="1">
      <alignment horizontal="right" vertical="center" wrapText="1"/>
    </xf>
    <xf numFmtId="176" fontId="0" fillId="0" borderId="7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ill="1" applyBorder="1" applyAlignment="1" applyProtection="1">
      <alignment vertical="center"/>
    </xf>
    <xf numFmtId="176" fontId="0" fillId="0" borderId="18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176" fontId="0" fillId="0" borderId="7" xfId="0" applyNumberFormat="1" applyFont="1" applyFill="1" applyBorder="1" applyAlignment="1">
      <alignment horizontal="right" vertical="center" wrapText="1"/>
    </xf>
    <xf numFmtId="176" fontId="0" fillId="0" borderId="1" xfId="8" applyNumberFormat="1" applyFont="1" applyFill="1" applyBorder="1" applyAlignment="1" applyProtection="1">
      <alignment horizontal="right" vertical="center" wrapText="1"/>
    </xf>
    <xf numFmtId="176" fontId="0" fillId="0" borderId="6" xfId="8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76" fontId="0" fillId="0" borderId="2" xfId="8" applyNumberFormat="1" applyFont="1" applyFill="1" applyBorder="1" applyAlignment="1">
      <alignment horizontal="right" vertical="center" wrapText="1"/>
    </xf>
    <xf numFmtId="188" fontId="0" fillId="0" borderId="3" xfId="8" applyNumberFormat="1" applyFont="1" applyFill="1" applyBorder="1" applyAlignment="1">
      <alignment horizontal="left" vertical="center"/>
    </xf>
    <xf numFmtId="176" fontId="0" fillId="0" borderId="5" xfId="8" applyNumberFormat="1" applyFont="1" applyFill="1" applyBorder="1" applyAlignment="1" applyProtection="1">
      <alignment horizontal="right" vertical="center" wrapText="1"/>
    </xf>
    <xf numFmtId="49" fontId="0" fillId="0" borderId="3" xfId="8" applyNumberFormat="1" applyFont="1" applyFill="1" applyBorder="1" applyAlignment="1">
      <alignment horizontal="left" vertical="center"/>
    </xf>
    <xf numFmtId="176" fontId="0" fillId="0" borderId="19" xfId="0" applyNumberFormat="1" applyFont="1" applyFill="1" applyBorder="1" applyAlignment="1" applyProtection="1">
      <alignment horizontal="right" vertical="center" wrapText="1"/>
    </xf>
    <xf numFmtId="176" fontId="0" fillId="0" borderId="19" xfId="8" applyNumberFormat="1" applyFont="1" applyFill="1" applyBorder="1" applyAlignment="1">
      <alignment horizontal="right" vertical="center" wrapText="1"/>
    </xf>
    <xf numFmtId="176" fontId="0" fillId="0" borderId="19" xfId="8" applyNumberFormat="1" applyFont="1" applyFill="1" applyBorder="1" applyAlignment="1" applyProtection="1">
      <alignment horizontal="right" vertical="center" wrapText="1"/>
    </xf>
    <xf numFmtId="177" fontId="0" fillId="0" borderId="19" xfId="0" applyNumberFormat="1" applyFont="1" applyFill="1" applyBorder="1" applyAlignment="1" applyProtection="1">
      <alignment horizontal="right" vertical="center" wrapText="1"/>
    </xf>
    <xf numFmtId="177" fontId="0" fillId="0" borderId="19" xfId="8" applyNumberFormat="1" applyFont="1" applyFill="1" applyBorder="1" applyAlignment="1">
      <alignment horizontal="right" vertical="center" wrapText="1"/>
    </xf>
    <xf numFmtId="177" fontId="0" fillId="0" borderId="19" xfId="8" applyNumberFormat="1" applyFont="1" applyFill="1" applyBorder="1" applyAlignment="1" applyProtection="1">
      <alignment horizontal="right" vertical="center" wrapText="1"/>
    </xf>
    <xf numFmtId="176" fontId="0" fillId="0" borderId="7" xfId="8" applyNumberFormat="1" applyFont="1" applyFill="1" applyBorder="1" applyAlignment="1">
      <alignment horizontal="right" vertical="center" wrapText="1"/>
    </xf>
    <xf numFmtId="176" fontId="0" fillId="0" borderId="3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49" fontId="0" fillId="0" borderId="7" xfId="8" applyNumberFormat="1" applyFont="1" applyFill="1" applyBorder="1" applyAlignment="1">
      <alignment horizontal="left" vertical="center"/>
    </xf>
    <xf numFmtId="0" fontId="0" fillId="0" borderId="1" xfId="0" applyBorder="1"/>
    <xf numFmtId="176" fontId="0" fillId="0" borderId="7" xfId="8" applyNumberFormat="1" applyFont="1" applyFill="1" applyBorder="1" applyAlignment="1">
      <alignment horizontal="right" vertical="center"/>
    </xf>
    <xf numFmtId="0" fontId="0" fillId="0" borderId="3" xfId="8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/>
    </xf>
    <xf numFmtId="188" fontId="0" fillId="0" borderId="2" xfId="8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right" vertical="center" wrapText="1"/>
    </xf>
    <xf numFmtId="188" fontId="0" fillId="0" borderId="2" xfId="8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 applyProtection="1">
      <alignment horizontal="right" vertical="center"/>
    </xf>
    <xf numFmtId="176" fontId="7" fillId="2" borderId="1" xfId="0" applyNumberFormat="1" applyFont="1" applyFill="1" applyBorder="1" applyAlignment="1">
      <alignment horizontal="right" vertical="center"/>
    </xf>
    <xf numFmtId="188" fontId="0" fillId="0" borderId="7" xfId="8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 vertical="center"/>
    </xf>
    <xf numFmtId="187" fontId="0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186" fontId="0" fillId="0" borderId="3" xfId="0" applyNumberFormat="1" applyFont="1" applyFill="1" applyBorder="1" applyAlignment="1" applyProtection="1">
      <alignment horizontal="center" vertical="center"/>
    </xf>
    <xf numFmtId="186" fontId="0" fillId="0" borderId="7" xfId="0" applyNumberFormat="1" applyFont="1" applyFill="1" applyBorder="1" applyAlignment="1" applyProtection="1">
      <alignment horizontal="center" vertical="center"/>
    </xf>
    <xf numFmtId="186" fontId="0" fillId="0" borderId="2" xfId="0" applyNumberFormat="1" applyFont="1" applyFill="1" applyBorder="1" applyAlignment="1" applyProtection="1">
      <alignment horizontal="center" vertical="center"/>
    </xf>
    <xf numFmtId="184" fontId="0" fillId="0" borderId="3" xfId="8" applyNumberFormat="1" applyFont="1" applyFill="1" applyBorder="1" applyAlignment="1" applyProtection="1">
      <alignment horizontal="center" vertical="center" wrapText="1"/>
    </xf>
    <xf numFmtId="0" fontId="0" fillId="0" borderId="2" xfId="8" applyNumberFormat="1" applyFont="1" applyFill="1" applyBorder="1" applyAlignment="1" applyProtection="1">
      <alignment horizontal="center" vertical="center" wrapText="1"/>
      <protection locked="0"/>
    </xf>
    <xf numFmtId="187" fontId="0" fillId="0" borderId="4" xfId="0" applyNumberFormat="1" applyFont="1" applyFill="1" applyBorder="1" applyAlignment="1" applyProtection="1">
      <alignment horizontal="center" vertical="center"/>
    </xf>
    <xf numFmtId="186" fontId="0" fillId="0" borderId="4" xfId="0" applyNumberFormat="1" applyFont="1" applyFill="1" applyBorder="1" applyAlignment="1" applyProtection="1">
      <alignment horizontal="center" vertical="center"/>
    </xf>
    <xf numFmtId="184" fontId="0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0" fillId="2" borderId="17" xfId="0" applyNumberFormat="1" applyFont="1" applyFill="1" applyBorder="1" applyAlignment="1" applyProtection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 applyProtection="1">
      <alignment horizontal="left" vertical="center" wrapText="1"/>
    </xf>
    <xf numFmtId="0" fontId="0" fillId="0" borderId="17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8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7" xfId="8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 vertical="center" wrapText="1"/>
    </xf>
    <xf numFmtId="0" fontId="0" fillId="0" borderId="3" xfId="8" applyNumberFormat="1" applyFont="1" applyFill="1" applyBorder="1" applyAlignment="1">
      <alignment vertical="center"/>
    </xf>
    <xf numFmtId="0" fontId="0" fillId="0" borderId="3" xfId="8" applyNumberFormat="1" applyFont="1" applyFill="1" applyBorder="1" applyAlignment="1">
      <alignment horizontal="left" vertical="center"/>
    </xf>
    <xf numFmtId="179" fontId="0" fillId="0" borderId="1" xfId="0" applyNumberFormat="1" applyFont="1" applyFill="1" applyBorder="1" applyAlignment="1">
      <alignment horizontal="right" vertical="center" wrapText="1"/>
    </xf>
    <xf numFmtId="49" fontId="0" fillId="0" borderId="7" xfId="8" applyNumberFormat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right" vertical="center" wrapText="1"/>
    </xf>
    <xf numFmtId="0" fontId="0" fillId="0" borderId="2" xfId="8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right" vertical="center" wrapText="1"/>
    </xf>
    <xf numFmtId="0" fontId="0" fillId="0" borderId="7" xfId="8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vertical="center" wrapText="1"/>
    </xf>
    <xf numFmtId="49" fontId="0" fillId="0" borderId="3" xfId="0" applyNumberFormat="1" applyFont="1" applyFill="1" applyBorder="1" applyAlignment="1" applyProtection="1">
      <alignment vertical="center"/>
    </xf>
    <xf numFmtId="0" fontId="0" fillId="0" borderId="2" xfId="8" applyNumberFormat="1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showZeros="0" workbookViewId="0">
      <selection activeCell="G32" sqref="G32"/>
    </sheetView>
  </sheetViews>
  <sheetFormatPr defaultColWidth="9" defaultRowHeight="11.25" outlineLevelCol="3"/>
  <cols>
    <col min="1" max="4" width="30" customWidth="1"/>
  </cols>
  <sheetData>
    <row r="1" ht="15" customHeight="1" spans="1:4">
      <c r="A1" s="183" t="s">
        <v>0</v>
      </c>
      <c r="D1" s="184"/>
    </row>
    <row r="2" ht="39.75" customHeight="1" spans="1:4">
      <c r="A2" s="185" t="s">
        <v>1</v>
      </c>
      <c r="B2" s="185"/>
      <c r="C2" s="104"/>
      <c r="D2" s="185"/>
    </row>
    <row r="3" ht="14.25" customHeight="1" spans="1:4">
      <c r="A3" s="43" t="s">
        <v>2</v>
      </c>
      <c r="D3" s="184" t="s">
        <v>3</v>
      </c>
    </row>
    <row r="4" ht="18" customHeight="1" spans="1:4">
      <c r="A4" s="186" t="s">
        <v>4</v>
      </c>
      <c r="B4" s="187"/>
      <c r="C4" s="188" t="s">
        <v>5</v>
      </c>
      <c r="D4" s="188"/>
    </row>
    <row r="5" ht="18" customHeight="1" spans="1:4">
      <c r="A5" s="56" t="s">
        <v>6</v>
      </c>
      <c r="B5" s="56" t="s">
        <v>7</v>
      </c>
      <c r="C5" s="56" t="s">
        <v>8</v>
      </c>
      <c r="D5" s="56" t="s">
        <v>7</v>
      </c>
    </row>
    <row r="6" s="40" customFormat="1" ht="18" customHeight="1" spans="1:4">
      <c r="A6" s="189" t="s">
        <v>9</v>
      </c>
      <c r="B6" s="58">
        <v>649.49</v>
      </c>
      <c r="C6" s="190" t="s">
        <v>10</v>
      </c>
      <c r="D6" s="58">
        <v>529.18</v>
      </c>
    </row>
    <row r="7" s="40" customFormat="1" ht="18" customHeight="1" spans="1:4">
      <c r="A7" s="191" t="s">
        <v>11</v>
      </c>
      <c r="B7" s="58">
        <v>649.49</v>
      </c>
      <c r="C7" s="190" t="s">
        <v>12</v>
      </c>
      <c r="D7" s="58">
        <v>0</v>
      </c>
    </row>
    <row r="8" s="40" customFormat="1" ht="18" customHeight="1" spans="1:4">
      <c r="A8" s="191" t="s">
        <v>13</v>
      </c>
      <c r="B8" s="58">
        <v>0</v>
      </c>
      <c r="C8" s="190" t="s">
        <v>14</v>
      </c>
      <c r="D8" s="58">
        <v>0</v>
      </c>
    </row>
    <row r="9" s="40" customFormat="1" ht="18" customHeight="1" spans="1:4">
      <c r="A9" s="191" t="s">
        <v>15</v>
      </c>
      <c r="B9" s="58">
        <v>0</v>
      </c>
      <c r="C9" s="190" t="s">
        <v>16</v>
      </c>
      <c r="D9" s="58">
        <v>0</v>
      </c>
    </row>
    <row r="10" s="40" customFormat="1" ht="18" customHeight="1" spans="1:4">
      <c r="A10" s="192" t="s">
        <v>17</v>
      </c>
      <c r="B10" s="58">
        <v>0</v>
      </c>
      <c r="C10" s="190" t="s">
        <v>18</v>
      </c>
      <c r="D10" s="58">
        <v>0</v>
      </c>
    </row>
    <row r="11" s="40" customFormat="1" ht="18" customHeight="1" spans="1:4">
      <c r="A11" s="191" t="s">
        <v>19</v>
      </c>
      <c r="B11" s="58">
        <v>0</v>
      </c>
      <c r="C11" s="190" t="s">
        <v>20</v>
      </c>
      <c r="D11" s="58">
        <v>0</v>
      </c>
    </row>
    <row r="12" s="40" customFormat="1" ht="18" customHeight="1" spans="1:4">
      <c r="A12" s="191" t="s">
        <v>21</v>
      </c>
      <c r="B12" s="58">
        <v>0</v>
      </c>
      <c r="C12" s="190" t="s">
        <v>22</v>
      </c>
      <c r="D12" s="58">
        <v>0</v>
      </c>
    </row>
    <row r="13" s="40" customFormat="1" ht="18" customHeight="1" spans="1:4">
      <c r="A13" s="193" t="s">
        <v>23</v>
      </c>
      <c r="B13" s="58">
        <v>0</v>
      </c>
      <c r="C13" s="190" t="s">
        <v>24</v>
      </c>
      <c r="D13" s="58">
        <v>120.31</v>
      </c>
    </row>
    <row r="14" s="40" customFormat="1" ht="18" customHeight="1" spans="1:4">
      <c r="A14" s="194"/>
      <c r="B14" s="195"/>
      <c r="C14" s="190" t="s">
        <v>25</v>
      </c>
      <c r="D14" s="58">
        <v>0</v>
      </c>
    </row>
    <row r="15" s="40" customFormat="1" ht="18" customHeight="1" spans="1:4">
      <c r="A15" s="194"/>
      <c r="B15" s="195"/>
      <c r="C15" s="196" t="s">
        <v>26</v>
      </c>
      <c r="D15" s="58">
        <v>0</v>
      </c>
    </row>
    <row r="16" s="40" customFormat="1" ht="18" customHeight="1" spans="1:4">
      <c r="A16" s="194"/>
      <c r="B16" s="195"/>
      <c r="C16" s="196" t="s">
        <v>27</v>
      </c>
      <c r="D16" s="58">
        <v>0</v>
      </c>
    </row>
    <row r="17" s="40" customFormat="1" ht="18" customHeight="1" spans="1:4">
      <c r="A17" s="194"/>
      <c r="B17" s="195"/>
      <c r="C17" s="196" t="s">
        <v>28</v>
      </c>
      <c r="D17" s="58">
        <v>0</v>
      </c>
    </row>
    <row r="18" s="40" customFormat="1" ht="18" customHeight="1" spans="1:4">
      <c r="A18" s="194"/>
      <c r="B18" s="195"/>
      <c r="C18" s="196" t="s">
        <v>29</v>
      </c>
      <c r="D18" s="58">
        <v>0</v>
      </c>
    </row>
    <row r="19" s="40" customFormat="1" ht="18" customHeight="1" spans="1:4">
      <c r="A19" s="194"/>
      <c r="B19" s="195"/>
      <c r="C19" s="196" t="s">
        <v>30</v>
      </c>
      <c r="D19" s="58">
        <v>0</v>
      </c>
    </row>
    <row r="20" s="40" customFormat="1" ht="18" customHeight="1" spans="1:4">
      <c r="A20" s="194"/>
      <c r="B20" s="195"/>
      <c r="C20" s="196" t="s">
        <v>31</v>
      </c>
      <c r="D20" s="58">
        <v>0</v>
      </c>
    </row>
    <row r="21" s="40" customFormat="1" ht="18" customHeight="1" spans="1:4">
      <c r="A21" s="194"/>
      <c r="B21" s="195"/>
      <c r="C21" s="196" t="s">
        <v>32</v>
      </c>
      <c r="D21" s="58">
        <v>0</v>
      </c>
    </row>
    <row r="22" s="40" customFormat="1" ht="18" customHeight="1" spans="1:4">
      <c r="A22" s="194"/>
      <c r="B22" s="195"/>
      <c r="C22" s="196" t="s">
        <v>33</v>
      </c>
      <c r="D22" s="58">
        <v>0</v>
      </c>
    </row>
    <row r="23" s="40" customFormat="1" ht="18" customHeight="1" spans="1:4">
      <c r="A23" s="194"/>
      <c r="B23" s="195"/>
      <c r="C23" s="196" t="s">
        <v>34</v>
      </c>
      <c r="D23" s="58">
        <v>0</v>
      </c>
    </row>
    <row r="24" s="40" customFormat="1" ht="18" customHeight="1" spans="1:4">
      <c r="A24" s="194"/>
      <c r="B24" s="195"/>
      <c r="C24" s="196" t="s">
        <v>35</v>
      </c>
      <c r="D24" s="58">
        <v>0</v>
      </c>
    </row>
    <row r="25" s="40" customFormat="1" ht="18" customHeight="1" spans="1:4">
      <c r="A25" s="194"/>
      <c r="B25" s="195"/>
      <c r="C25" s="196" t="s">
        <v>36</v>
      </c>
      <c r="D25" s="58">
        <v>0</v>
      </c>
    </row>
    <row r="26" s="40" customFormat="1" ht="18" customHeight="1" spans="1:4">
      <c r="A26" s="194"/>
      <c r="B26" s="195"/>
      <c r="C26" s="196" t="s">
        <v>37</v>
      </c>
      <c r="D26" s="58">
        <v>0</v>
      </c>
    </row>
    <row r="27" s="40" customFormat="1" ht="18" customHeight="1" spans="1:4">
      <c r="A27" s="194"/>
      <c r="B27" s="195"/>
      <c r="C27" s="197" t="s">
        <v>38</v>
      </c>
      <c r="D27" s="58">
        <v>0</v>
      </c>
    </row>
    <row r="28" s="40" customFormat="1" ht="18" customHeight="1" spans="1:4">
      <c r="A28" s="194"/>
      <c r="B28" s="195"/>
      <c r="C28" s="197" t="s">
        <v>39</v>
      </c>
      <c r="D28" s="198">
        <v>0</v>
      </c>
    </row>
    <row r="29" s="40" customFormat="1" ht="18" customHeight="1" spans="1:4">
      <c r="A29" s="194"/>
      <c r="B29" s="195"/>
      <c r="C29" s="196" t="s">
        <v>40</v>
      </c>
      <c r="D29" s="58">
        <v>0</v>
      </c>
    </row>
    <row r="30" s="40" customFormat="1" ht="18" customHeight="1" spans="1:4">
      <c r="A30" s="194"/>
      <c r="B30" s="195"/>
      <c r="C30" s="190" t="s">
        <v>41</v>
      </c>
      <c r="D30" s="58">
        <v>0</v>
      </c>
    </row>
    <row r="31" s="40" customFormat="1" ht="18" customHeight="1" spans="1:4">
      <c r="A31" s="194"/>
      <c r="B31" s="195"/>
      <c r="C31" s="199" t="s">
        <v>42</v>
      </c>
      <c r="D31" s="58">
        <v>0</v>
      </c>
    </row>
    <row r="32" s="40" customFormat="1" ht="18" customHeight="1" spans="1:4">
      <c r="A32" s="194"/>
      <c r="B32" s="195"/>
      <c r="C32" s="199" t="s">
        <v>43</v>
      </c>
      <c r="D32" s="58">
        <v>0</v>
      </c>
    </row>
    <row r="33" s="40" customFormat="1" ht="18" customHeight="1" spans="1:4">
      <c r="A33" s="194"/>
      <c r="B33" s="195"/>
      <c r="C33" s="199" t="s">
        <v>44</v>
      </c>
      <c r="D33" s="58">
        <v>0</v>
      </c>
    </row>
    <row r="34" ht="18" customHeight="1" spans="1:4">
      <c r="A34" s="200"/>
      <c r="B34" s="201"/>
      <c r="C34" s="200"/>
      <c r="D34" s="201"/>
    </row>
    <row r="35" s="40" customFormat="1" ht="18" customHeight="1" spans="1:4">
      <c r="A35" s="142" t="s">
        <v>45</v>
      </c>
      <c r="B35" s="58">
        <v>649.49</v>
      </c>
      <c r="C35" s="202" t="s">
        <v>45</v>
      </c>
      <c r="D35" s="58">
        <v>649.49</v>
      </c>
    </row>
    <row r="36" ht="18" customHeight="1" spans="1:4">
      <c r="A36" s="200"/>
      <c r="B36" s="203"/>
      <c r="C36" s="204"/>
      <c r="D36" s="203"/>
    </row>
    <row r="37" s="40" customFormat="1" ht="18" customHeight="1" spans="1:4">
      <c r="A37" s="205" t="s">
        <v>46</v>
      </c>
      <c r="B37" s="58">
        <v>0</v>
      </c>
      <c r="C37" s="190" t="s">
        <v>47</v>
      </c>
      <c r="D37" s="58">
        <v>0</v>
      </c>
    </row>
    <row r="38" ht="18" customHeight="1" spans="1:4">
      <c r="A38" s="206"/>
      <c r="B38" s="203"/>
      <c r="C38" s="207"/>
      <c r="D38" s="203"/>
    </row>
    <row r="39" s="40" customFormat="1" ht="18" customHeight="1" spans="1:4">
      <c r="A39" s="142" t="s">
        <v>48</v>
      </c>
      <c r="B39" s="58">
        <v>649.49</v>
      </c>
      <c r="C39" s="204" t="s">
        <v>49</v>
      </c>
      <c r="D39" s="58">
        <v>649.49</v>
      </c>
    </row>
  </sheetData>
  <sheetProtection formatCells="0" formatColumns="0" formatRows="0"/>
  <mergeCells count="1">
    <mergeCell ref="A4:B4"/>
  </mergeCells>
  <printOptions horizontalCentered="1"/>
  <pageMargins left="0.393700787401575" right="0.393700787401575" top="0.393700787401575" bottom="0.393700787401575" header="0.393700787401575" footer="0.393700787401575"/>
  <pageSetup paperSize="9" scale="9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showGridLines="0" showZeros="0" workbookViewId="0">
      <selection activeCell="F7" sqref="F7:F15"/>
    </sheetView>
  </sheetViews>
  <sheetFormatPr defaultColWidth="9" defaultRowHeight="11.25"/>
  <cols>
    <col min="1" max="2" width="5.66666666666667" customWidth="1"/>
    <col min="3" max="3" width="5.83333333333333" customWidth="1"/>
    <col min="4" max="4" width="40" customWidth="1"/>
    <col min="5" max="5" width="23.3333333333333" customWidth="1"/>
    <col min="6" max="13" width="16.3333333333333" customWidth="1"/>
  </cols>
  <sheetData>
    <row r="1" ht="18" customHeight="1" spans="1:17">
      <c r="A1" s="155" t="s">
        <v>50</v>
      </c>
      <c r="B1" s="156"/>
      <c r="C1" s="157"/>
      <c r="D1" s="158"/>
      <c r="E1" s="159"/>
      <c r="F1" s="159"/>
      <c r="G1" s="159"/>
      <c r="H1" s="159"/>
      <c r="I1" s="159"/>
      <c r="J1" s="159"/>
      <c r="K1" s="159"/>
      <c r="L1" s="159"/>
      <c r="M1" s="8"/>
      <c r="N1" s="159"/>
      <c r="O1" s="159"/>
      <c r="P1" s="159"/>
      <c r="Q1" s="159"/>
    </row>
    <row r="2" ht="18" customHeight="1" spans="1:17">
      <c r="A2" s="6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75"/>
      <c r="O2" s="175"/>
      <c r="P2" s="175"/>
      <c r="Q2" s="175"/>
    </row>
    <row r="3" ht="18" customHeight="1" spans="1:17">
      <c r="A3" s="7" t="s">
        <v>2</v>
      </c>
      <c r="B3" s="7"/>
      <c r="C3" s="160"/>
      <c r="D3" s="161"/>
      <c r="E3" s="7"/>
      <c r="F3" s="7"/>
      <c r="G3" s="7"/>
      <c r="H3" s="7"/>
      <c r="I3" s="7"/>
      <c r="J3" s="7"/>
      <c r="K3" s="7"/>
      <c r="L3" s="7"/>
      <c r="M3" s="154" t="s">
        <v>3</v>
      </c>
      <c r="N3" s="159"/>
      <c r="O3" s="159"/>
      <c r="P3" s="159"/>
      <c r="Q3" s="159"/>
    </row>
    <row r="4" ht="25.5" customHeight="1" spans="1:13">
      <c r="A4" s="162" t="s">
        <v>52</v>
      </c>
      <c r="B4" s="163"/>
      <c r="C4" s="164"/>
      <c r="D4" s="96" t="s">
        <v>53</v>
      </c>
      <c r="E4" s="165" t="s">
        <v>54</v>
      </c>
      <c r="F4" s="64" t="s">
        <v>55</v>
      </c>
      <c r="G4" s="64" t="s">
        <v>56</v>
      </c>
      <c r="H4" s="166" t="s">
        <v>15</v>
      </c>
      <c r="I4" s="176" t="s">
        <v>17</v>
      </c>
      <c r="J4" s="30" t="s">
        <v>19</v>
      </c>
      <c r="K4" s="177" t="s">
        <v>21</v>
      </c>
      <c r="L4" s="178" t="s">
        <v>23</v>
      </c>
      <c r="M4" s="179" t="s">
        <v>46</v>
      </c>
    </row>
    <row r="5" ht="36" customHeight="1" spans="1:13">
      <c r="A5" s="167" t="s">
        <v>57</v>
      </c>
      <c r="B5" s="167" t="s">
        <v>58</v>
      </c>
      <c r="C5" s="168" t="s">
        <v>59</v>
      </c>
      <c r="D5" s="96"/>
      <c r="E5" s="169"/>
      <c r="F5" s="66"/>
      <c r="G5" s="66"/>
      <c r="H5" s="170"/>
      <c r="I5" s="180"/>
      <c r="J5" s="30"/>
      <c r="K5" s="177"/>
      <c r="L5" s="178"/>
      <c r="M5" s="181"/>
    </row>
    <row r="6" ht="18" customHeight="1" spans="1:17">
      <c r="A6" s="171" t="s">
        <v>60</v>
      </c>
      <c r="B6" s="171" t="s">
        <v>60</v>
      </c>
      <c r="C6" s="171" t="s">
        <v>60</v>
      </c>
      <c r="D6" s="171" t="s">
        <v>60</v>
      </c>
      <c r="E6" s="172">
        <v>1</v>
      </c>
      <c r="F6" s="172">
        <v>2</v>
      </c>
      <c r="G6" s="172">
        <v>3</v>
      </c>
      <c r="H6" s="172">
        <v>4</v>
      </c>
      <c r="I6" s="172">
        <v>5</v>
      </c>
      <c r="J6" s="172">
        <v>6</v>
      </c>
      <c r="K6" s="172">
        <v>7</v>
      </c>
      <c r="L6" s="172">
        <v>8</v>
      </c>
      <c r="M6" s="172">
        <v>9</v>
      </c>
      <c r="N6" s="182"/>
      <c r="O6" s="182"/>
      <c r="P6" s="182"/>
      <c r="Q6" s="182"/>
    </row>
    <row r="7" s="40" customFormat="1" ht="20.25" customHeight="1" spans="1:13">
      <c r="A7" s="173"/>
      <c r="B7" s="173"/>
      <c r="C7" s="173"/>
      <c r="D7" s="174" t="s">
        <v>61</v>
      </c>
      <c r="E7" s="103">
        <v>649.49</v>
      </c>
      <c r="F7" s="103">
        <v>649.49</v>
      </c>
      <c r="G7" s="103">
        <v>0</v>
      </c>
      <c r="H7" s="103">
        <v>0</v>
      </c>
      <c r="I7" s="103">
        <v>0</v>
      </c>
      <c r="J7" s="103">
        <v>0</v>
      </c>
      <c r="K7" s="103">
        <v>0</v>
      </c>
      <c r="L7" s="103">
        <v>0</v>
      </c>
      <c r="M7" s="103">
        <v>0</v>
      </c>
    </row>
    <row r="8" ht="20.25" customHeight="1" spans="1:13">
      <c r="A8" s="173"/>
      <c r="B8" s="173"/>
      <c r="C8" s="173"/>
      <c r="D8" s="174" t="s">
        <v>62</v>
      </c>
      <c r="E8" s="103">
        <v>649.49</v>
      </c>
      <c r="F8" s="103">
        <v>649.49</v>
      </c>
      <c r="G8" s="103">
        <v>0</v>
      </c>
      <c r="H8" s="103">
        <v>0</v>
      </c>
      <c r="I8" s="103">
        <v>0</v>
      </c>
      <c r="J8" s="103">
        <v>0</v>
      </c>
      <c r="K8" s="103">
        <v>0</v>
      </c>
      <c r="L8" s="103">
        <v>0</v>
      </c>
      <c r="M8" s="103">
        <v>0</v>
      </c>
    </row>
    <row r="9" ht="20.25" customHeight="1" spans="1:13">
      <c r="A9" s="173" t="s">
        <v>63</v>
      </c>
      <c r="B9" s="173"/>
      <c r="C9" s="173"/>
      <c r="D9" s="174" t="s">
        <v>64</v>
      </c>
      <c r="E9" s="103">
        <v>529.18</v>
      </c>
      <c r="F9" s="103">
        <v>529.18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</row>
    <row r="10" ht="20.25" customHeight="1" spans="1:13">
      <c r="A10" s="173"/>
      <c r="B10" s="173" t="s">
        <v>65</v>
      </c>
      <c r="C10" s="173"/>
      <c r="D10" s="174" t="s">
        <v>66</v>
      </c>
      <c r="E10" s="103">
        <v>529.18</v>
      </c>
      <c r="F10" s="103">
        <v>529.18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</row>
    <row r="11" ht="20.25" customHeight="1" spans="1:13">
      <c r="A11" s="173" t="s">
        <v>67</v>
      </c>
      <c r="B11" s="173" t="s">
        <v>68</v>
      </c>
      <c r="C11" s="173" t="s">
        <v>69</v>
      </c>
      <c r="D11" s="174" t="s">
        <v>70</v>
      </c>
      <c r="E11" s="103">
        <v>529.18</v>
      </c>
      <c r="F11" s="103">
        <v>529.18</v>
      </c>
      <c r="G11" s="103">
        <v>0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</row>
    <row r="12" ht="20.25" customHeight="1" spans="1:13">
      <c r="A12" s="173" t="s">
        <v>71</v>
      </c>
      <c r="B12" s="173"/>
      <c r="C12" s="173"/>
      <c r="D12" s="174" t="s">
        <v>72</v>
      </c>
      <c r="E12" s="103">
        <v>120.31</v>
      </c>
      <c r="F12" s="103">
        <v>120.31</v>
      </c>
      <c r="G12" s="103">
        <v>0</v>
      </c>
      <c r="H12" s="103">
        <v>0</v>
      </c>
      <c r="I12" s="103">
        <v>0</v>
      </c>
      <c r="J12" s="103">
        <v>0</v>
      </c>
      <c r="K12" s="103">
        <v>0</v>
      </c>
      <c r="L12" s="103">
        <v>0</v>
      </c>
      <c r="M12" s="103">
        <v>0</v>
      </c>
    </row>
    <row r="13" ht="20.25" customHeight="1" spans="1:13">
      <c r="A13" s="173"/>
      <c r="B13" s="173" t="s">
        <v>73</v>
      </c>
      <c r="C13" s="173"/>
      <c r="D13" s="174" t="s">
        <v>74</v>
      </c>
      <c r="E13" s="103">
        <v>120.31</v>
      </c>
      <c r="F13" s="103">
        <v>120.31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</row>
    <row r="14" ht="20.25" customHeight="1" spans="1:13">
      <c r="A14" s="173" t="s">
        <v>75</v>
      </c>
      <c r="B14" s="173" t="s">
        <v>76</v>
      </c>
      <c r="C14" s="173" t="s">
        <v>77</v>
      </c>
      <c r="D14" s="174" t="s">
        <v>78</v>
      </c>
      <c r="E14" s="103">
        <v>63</v>
      </c>
      <c r="F14" s="103">
        <v>63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</row>
    <row r="15" ht="20.25" customHeight="1" spans="1:13">
      <c r="A15" s="173" t="s">
        <v>75</v>
      </c>
      <c r="B15" s="173" t="s">
        <v>76</v>
      </c>
      <c r="C15" s="173" t="s">
        <v>73</v>
      </c>
      <c r="D15" s="174" t="s">
        <v>79</v>
      </c>
      <c r="E15" s="103">
        <v>57.31</v>
      </c>
      <c r="F15" s="103">
        <v>57.31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</row>
    <row r="16" ht="18" customHeight="1" spans="1:11">
      <c r="A16" s="156"/>
      <c r="B16" s="156"/>
      <c r="C16" s="157"/>
      <c r="D16" s="158"/>
      <c r="J16" s="39"/>
      <c r="K16" s="39"/>
    </row>
    <row r="17" ht="18" customHeight="1" spans="1:13">
      <c r="A17" s="156"/>
      <c r="B17" s="156"/>
      <c r="C17" s="157"/>
      <c r="D17" s="158"/>
      <c r="J17" s="39"/>
      <c r="L17" s="39"/>
      <c r="M17" s="39"/>
    </row>
    <row r="18" ht="18" customHeight="1" spans="1:13">
      <c r="A18" s="156"/>
      <c r="B18" s="156"/>
      <c r="C18" s="157"/>
      <c r="D18" s="158"/>
      <c r="J18" s="39"/>
      <c r="K18" s="39"/>
      <c r="L18" s="39"/>
      <c r="M18" s="39"/>
    </row>
    <row r="19" ht="18" customHeight="1" spans="1:10">
      <c r="A19" s="156"/>
      <c r="B19" s="156"/>
      <c r="C19" s="157"/>
      <c r="D19" s="158"/>
      <c r="J19" s="39"/>
    </row>
    <row r="20" ht="18" customHeight="1"/>
    <row r="21" ht="18" customHeight="1" spans="1:17">
      <c r="A21" s="156"/>
      <c r="B21" s="156"/>
      <c r="C21" s="157"/>
      <c r="D21" s="158"/>
      <c r="Q21" s="39"/>
    </row>
  </sheetData>
  <sheetProtection formatCells="0" formatColumns="0" formatRows="0"/>
  <mergeCells count="1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393700787401575" right="0.393700787401575" top="0.393700787401575" bottom="0.393700787401575" header="0.393700787401575" footer="0.393700787401575"/>
  <pageSetup paperSize="9" scale="55" orientation="portrait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E19" sqref="E19"/>
    </sheetView>
  </sheetViews>
  <sheetFormatPr defaultColWidth="9" defaultRowHeight="11.25" outlineLevelCol="6"/>
  <cols>
    <col min="1" max="1" width="6.5" customWidth="1"/>
    <col min="2" max="3" width="6" customWidth="1"/>
    <col min="4" max="4" width="44.6666666666667" customWidth="1"/>
    <col min="5" max="5" width="36" customWidth="1"/>
    <col min="6" max="7" width="33.6666666666667" customWidth="1"/>
  </cols>
  <sheetData>
    <row r="1" ht="18" customHeight="1" spans="1:7">
      <c r="A1" s="152" t="s">
        <v>80</v>
      </c>
      <c r="B1" s="3"/>
      <c r="C1" s="4"/>
      <c r="D1" s="5"/>
      <c r="E1" s="4"/>
      <c r="F1" s="4"/>
      <c r="G1" s="4"/>
    </row>
    <row r="2" ht="18" customHeight="1" spans="1:7">
      <c r="A2" s="6" t="s">
        <v>81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7"/>
      <c r="F3" s="153"/>
      <c r="G3" s="154" t="s">
        <v>3</v>
      </c>
    </row>
    <row r="4" ht="18" customHeight="1" spans="1:7">
      <c r="A4" s="9" t="s">
        <v>82</v>
      </c>
      <c r="B4" s="9"/>
      <c r="C4" s="10"/>
      <c r="D4" s="10"/>
      <c r="E4" s="10" t="s">
        <v>83</v>
      </c>
      <c r="F4" s="10"/>
      <c r="G4" s="11"/>
    </row>
    <row r="5" ht="17.1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4.1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ht="14.1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f>E8+1</f>
        <v>2</v>
      </c>
      <c r="G8" s="29">
        <f>F8+1</f>
        <v>3</v>
      </c>
    </row>
    <row r="9" s="1" customFormat="1" ht="18" customHeight="1" spans="1:7">
      <c r="A9" s="30"/>
      <c r="B9" s="31"/>
      <c r="C9" s="31"/>
      <c r="D9" s="32" t="s">
        <v>61</v>
      </c>
      <c r="E9" s="103">
        <v>649.49</v>
      </c>
      <c r="F9" s="103">
        <v>649.49</v>
      </c>
      <c r="G9" s="73">
        <v>0</v>
      </c>
    </row>
    <row r="10" ht="18" customHeight="1" spans="1:7">
      <c r="A10" s="30"/>
      <c r="B10" s="31"/>
      <c r="C10" s="31"/>
      <c r="D10" s="32" t="s">
        <v>62</v>
      </c>
      <c r="E10" s="103">
        <v>649.49</v>
      </c>
      <c r="F10" s="103">
        <v>649.49</v>
      </c>
      <c r="G10" s="73">
        <v>0</v>
      </c>
    </row>
    <row r="11" ht="18" customHeight="1" spans="1:7">
      <c r="A11" s="30" t="s">
        <v>63</v>
      </c>
      <c r="B11" s="31"/>
      <c r="C11" s="31"/>
      <c r="D11" s="32" t="s">
        <v>64</v>
      </c>
      <c r="E11" s="103">
        <v>529.18</v>
      </c>
      <c r="F11" s="103">
        <v>529.18</v>
      </c>
      <c r="G11" s="73">
        <v>0</v>
      </c>
    </row>
    <row r="12" ht="18" customHeight="1" spans="1:7">
      <c r="A12" s="30"/>
      <c r="B12" s="31" t="s">
        <v>65</v>
      </c>
      <c r="C12" s="31"/>
      <c r="D12" s="32" t="s">
        <v>66</v>
      </c>
      <c r="E12" s="103">
        <v>529.18</v>
      </c>
      <c r="F12" s="103">
        <v>529.18</v>
      </c>
      <c r="G12" s="73">
        <v>0</v>
      </c>
    </row>
    <row r="13" ht="18" customHeight="1" spans="1:7">
      <c r="A13" s="30" t="s">
        <v>67</v>
      </c>
      <c r="B13" s="31" t="s">
        <v>68</v>
      </c>
      <c r="C13" s="31" t="s">
        <v>69</v>
      </c>
      <c r="D13" s="32" t="s">
        <v>70</v>
      </c>
      <c r="E13" s="103">
        <v>529.18</v>
      </c>
      <c r="F13" s="103">
        <v>529.18</v>
      </c>
      <c r="G13" s="73">
        <v>0</v>
      </c>
    </row>
    <row r="14" ht="18" customHeight="1" spans="1:7">
      <c r="A14" s="30" t="s">
        <v>71</v>
      </c>
      <c r="B14" s="31"/>
      <c r="C14" s="31"/>
      <c r="D14" s="32" t="s">
        <v>72</v>
      </c>
      <c r="E14" s="103">
        <v>120.31</v>
      </c>
      <c r="F14" s="103">
        <v>120.31</v>
      </c>
      <c r="G14" s="73">
        <v>0</v>
      </c>
    </row>
    <row r="15" ht="18" customHeight="1" spans="1:7">
      <c r="A15" s="30"/>
      <c r="B15" s="31" t="s">
        <v>73</v>
      </c>
      <c r="C15" s="31"/>
      <c r="D15" s="32" t="s">
        <v>74</v>
      </c>
      <c r="E15" s="103">
        <v>120.31</v>
      </c>
      <c r="F15" s="103">
        <v>120.31</v>
      </c>
      <c r="G15" s="73">
        <v>0</v>
      </c>
    </row>
    <row r="16" ht="18" customHeight="1" spans="1:7">
      <c r="A16" s="30" t="s">
        <v>75</v>
      </c>
      <c r="B16" s="31" t="s">
        <v>76</v>
      </c>
      <c r="C16" s="31" t="s">
        <v>77</v>
      </c>
      <c r="D16" s="32" t="s">
        <v>78</v>
      </c>
      <c r="E16" s="103">
        <v>63</v>
      </c>
      <c r="F16" s="103">
        <v>63</v>
      </c>
      <c r="G16" s="73">
        <v>0</v>
      </c>
    </row>
    <row r="17" ht="18" customHeight="1" spans="1:7">
      <c r="A17" s="30" t="s">
        <v>75</v>
      </c>
      <c r="B17" s="31" t="s">
        <v>76</v>
      </c>
      <c r="C17" s="31" t="s">
        <v>73</v>
      </c>
      <c r="D17" s="32" t="s">
        <v>79</v>
      </c>
      <c r="E17" s="103">
        <v>57.31</v>
      </c>
      <c r="F17" s="103">
        <v>57.31</v>
      </c>
      <c r="G17" s="73">
        <v>0</v>
      </c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67" orientation="portrait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1"/>
  <sheetViews>
    <sheetView showGridLines="0" showZeros="0" topLeftCell="A10" workbookViewId="0">
      <selection activeCell="D35" sqref="D35"/>
    </sheetView>
  </sheetViews>
  <sheetFormatPr defaultColWidth="9.16666666666667" defaultRowHeight="11.25"/>
  <cols>
    <col min="1" max="3" width="33" customWidth="1"/>
    <col min="4" max="6" width="29.6666666666667" customWidth="1"/>
    <col min="7" max="163" width="9" customWidth="1"/>
  </cols>
  <sheetData>
    <row r="1" ht="18" customHeight="1" spans="3:254">
      <c r="C1" s="60"/>
      <c r="D1" s="60"/>
      <c r="E1" s="60"/>
      <c r="F1" s="4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</row>
    <row r="2" ht="18.75" customHeight="1" spans="1:254">
      <c r="A2" s="104" t="s">
        <v>87</v>
      </c>
      <c r="B2" s="105"/>
      <c r="C2" s="106"/>
      <c r="D2" s="106"/>
      <c r="E2" s="106"/>
      <c r="F2" s="106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</row>
    <row r="3" ht="18" customHeight="1" spans="3:254">
      <c r="C3" s="60"/>
      <c r="D3" s="60"/>
      <c r="E3" s="39"/>
      <c r="F3" s="107" t="s">
        <v>3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</row>
    <row r="4" ht="20.25" customHeight="1" spans="1:254">
      <c r="A4" s="108" t="s">
        <v>88</v>
      </c>
      <c r="B4" s="109"/>
      <c r="C4" s="110" t="s">
        <v>89</v>
      </c>
      <c r="D4" s="111"/>
      <c r="E4" s="111"/>
      <c r="F4" s="11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ht="21" customHeight="1" spans="1:254">
      <c r="A5" s="112" t="s">
        <v>90</v>
      </c>
      <c r="B5" s="112" t="s">
        <v>91</v>
      </c>
      <c r="C5" s="23" t="s">
        <v>92</v>
      </c>
      <c r="D5" s="113" t="s">
        <v>93</v>
      </c>
      <c r="E5" s="23" t="s">
        <v>94</v>
      </c>
      <c r="F5" s="113" t="s">
        <v>95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="40" customFormat="1" ht="18" customHeight="1" spans="1:254">
      <c r="A6" s="114" t="s">
        <v>9</v>
      </c>
      <c r="B6" s="115">
        <v>649.49</v>
      </c>
      <c r="C6" s="116" t="s">
        <v>10</v>
      </c>
      <c r="D6" s="117">
        <v>529.18</v>
      </c>
      <c r="E6" s="118">
        <v>529.18</v>
      </c>
      <c r="F6" s="117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</row>
    <row r="7" s="40" customFormat="1" ht="18" customHeight="1" spans="1:254">
      <c r="A7" s="119" t="s">
        <v>11</v>
      </c>
      <c r="B7" s="115">
        <v>649.49</v>
      </c>
      <c r="C7" s="116" t="s">
        <v>12</v>
      </c>
      <c r="D7" s="117">
        <v>0</v>
      </c>
      <c r="E7" s="120">
        <v>0</v>
      </c>
      <c r="F7" s="117">
        <v>0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</row>
    <row r="8" s="40" customFormat="1" ht="18" customHeight="1" spans="1:254">
      <c r="A8" s="119" t="s">
        <v>13</v>
      </c>
      <c r="B8" s="115">
        <v>0</v>
      </c>
      <c r="C8" s="116" t="s">
        <v>14</v>
      </c>
      <c r="D8" s="117">
        <v>0</v>
      </c>
      <c r="E8" s="120">
        <v>0</v>
      </c>
      <c r="F8" s="117">
        <v>0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</row>
    <row r="9" s="40" customFormat="1" ht="18" customHeight="1" spans="1:254">
      <c r="A9" s="116"/>
      <c r="B9" s="121"/>
      <c r="C9" s="116" t="s">
        <v>16</v>
      </c>
      <c r="D9" s="117">
        <v>0</v>
      </c>
      <c r="E9" s="120">
        <v>0</v>
      </c>
      <c r="F9" s="117">
        <v>0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</row>
    <row r="10" s="40" customFormat="1" ht="18" customHeight="1" spans="1:254">
      <c r="A10" s="116"/>
      <c r="B10" s="121"/>
      <c r="C10" s="116" t="s">
        <v>18</v>
      </c>
      <c r="D10" s="117">
        <v>0</v>
      </c>
      <c r="E10" s="122">
        <v>0</v>
      </c>
      <c r="F10" s="123">
        <v>0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</row>
    <row r="11" s="40" customFormat="1" ht="18" customHeight="1" spans="1:254">
      <c r="A11" s="116"/>
      <c r="B11" s="121"/>
      <c r="C11" s="116" t="s">
        <v>20</v>
      </c>
      <c r="D11" s="117">
        <v>0</v>
      </c>
      <c r="E11" s="122">
        <v>0</v>
      </c>
      <c r="F11" s="124">
        <v>0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</row>
    <row r="12" s="40" customFormat="1" ht="18" customHeight="1" spans="1:254">
      <c r="A12" s="116"/>
      <c r="B12" s="121"/>
      <c r="C12" s="116" t="s">
        <v>22</v>
      </c>
      <c r="D12" s="117">
        <v>0</v>
      </c>
      <c r="E12" s="120">
        <v>0</v>
      </c>
      <c r="F12" s="125">
        <v>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  <c r="IR12" s="150"/>
      <c r="IS12" s="150"/>
      <c r="IT12" s="150"/>
    </row>
    <row r="13" s="40" customFormat="1" ht="18" customHeight="1" spans="1:254">
      <c r="A13" s="116"/>
      <c r="B13" s="121"/>
      <c r="C13" s="116" t="s">
        <v>24</v>
      </c>
      <c r="D13" s="117">
        <v>120.31</v>
      </c>
      <c r="E13" s="120">
        <v>120.31</v>
      </c>
      <c r="F13" s="124">
        <v>0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</row>
    <row r="14" s="40" customFormat="1" ht="18" customHeight="1" spans="1:254">
      <c r="A14" s="116"/>
      <c r="B14" s="121"/>
      <c r="C14" s="116" t="s">
        <v>25</v>
      </c>
      <c r="D14" s="117">
        <v>0</v>
      </c>
      <c r="E14" s="126">
        <v>0</v>
      </c>
      <c r="F14" s="117">
        <v>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</row>
    <row r="15" s="40" customFormat="1" ht="18" customHeight="1" spans="1:254">
      <c r="A15" s="127"/>
      <c r="B15" s="121"/>
      <c r="C15" s="127" t="s">
        <v>26</v>
      </c>
      <c r="D15" s="117">
        <v>0</v>
      </c>
      <c r="E15" s="126">
        <v>0</v>
      </c>
      <c r="F15" s="117">
        <v>0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</row>
    <row r="16" s="40" customFormat="1" ht="18" customHeight="1" spans="1:254">
      <c r="A16" s="127"/>
      <c r="B16" s="121"/>
      <c r="C16" s="127" t="s">
        <v>27</v>
      </c>
      <c r="D16" s="117">
        <v>0</v>
      </c>
      <c r="E16" s="126">
        <v>0</v>
      </c>
      <c r="F16" s="125">
        <v>0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  <c r="IR16" s="150"/>
      <c r="IS16" s="150"/>
      <c r="IT16" s="150"/>
    </row>
    <row r="17" s="40" customFormat="1" ht="18" customHeight="1" spans="1:254">
      <c r="A17" s="127"/>
      <c r="B17" s="121"/>
      <c r="C17" s="127" t="s">
        <v>28</v>
      </c>
      <c r="D17" s="117">
        <v>0</v>
      </c>
      <c r="E17" s="126">
        <v>0</v>
      </c>
      <c r="F17" s="128">
        <v>0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  <c r="IR17" s="150"/>
      <c r="IS17" s="150"/>
      <c r="IT17" s="150"/>
    </row>
    <row r="18" s="40" customFormat="1" ht="18" customHeight="1" spans="1:254">
      <c r="A18" s="127"/>
      <c r="B18" s="121"/>
      <c r="C18" s="127" t="s">
        <v>29</v>
      </c>
      <c r="D18" s="117">
        <v>0</v>
      </c>
      <c r="E18" s="126">
        <v>0</v>
      </c>
      <c r="F18" s="125">
        <v>0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  <c r="IR18" s="150"/>
      <c r="IS18" s="150"/>
      <c r="IT18" s="150"/>
    </row>
    <row r="19" s="40" customFormat="1" ht="18" customHeight="1" spans="1:254">
      <c r="A19" s="127"/>
      <c r="B19" s="121"/>
      <c r="C19" s="127" t="s">
        <v>30</v>
      </c>
      <c r="D19" s="117">
        <v>0</v>
      </c>
      <c r="E19" s="126">
        <v>0</v>
      </c>
      <c r="F19" s="125">
        <v>0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</row>
    <row r="20" s="40" customFormat="1" ht="18" customHeight="1" spans="1:254">
      <c r="A20" s="127"/>
      <c r="B20" s="121"/>
      <c r="C20" s="127" t="s">
        <v>31</v>
      </c>
      <c r="D20" s="117">
        <v>0</v>
      </c>
      <c r="E20" s="126">
        <v>0</v>
      </c>
      <c r="F20" s="125">
        <v>0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  <c r="IS20" s="150"/>
      <c r="IT20" s="150"/>
    </row>
    <row r="21" s="40" customFormat="1" ht="18" customHeight="1" spans="1:254">
      <c r="A21" s="127"/>
      <c r="B21" s="121"/>
      <c r="C21" s="127" t="s">
        <v>32</v>
      </c>
      <c r="D21" s="117">
        <v>0</v>
      </c>
      <c r="E21" s="126">
        <v>0</v>
      </c>
      <c r="F21" s="125">
        <v>0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  <c r="IS21" s="150"/>
      <c r="IT21" s="150"/>
    </row>
    <row r="22" s="40" customFormat="1" ht="18" customHeight="1" spans="1:254">
      <c r="A22" s="127"/>
      <c r="B22" s="121"/>
      <c r="C22" s="127" t="s">
        <v>33</v>
      </c>
      <c r="D22" s="117">
        <v>0</v>
      </c>
      <c r="E22" s="126">
        <v>0</v>
      </c>
      <c r="F22" s="125">
        <v>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  <c r="IR22" s="150"/>
      <c r="IS22" s="150"/>
      <c r="IT22" s="150"/>
    </row>
    <row r="23" s="40" customFormat="1" ht="18" customHeight="1" spans="1:254">
      <c r="A23" s="127"/>
      <c r="B23" s="121"/>
      <c r="C23" s="127" t="s">
        <v>34</v>
      </c>
      <c r="D23" s="117">
        <v>0</v>
      </c>
      <c r="E23" s="126">
        <v>0</v>
      </c>
      <c r="F23" s="117">
        <v>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</row>
    <row r="24" s="40" customFormat="1" ht="18" customHeight="1" spans="1:254">
      <c r="A24" s="127"/>
      <c r="B24" s="121"/>
      <c r="C24" s="127" t="s">
        <v>35</v>
      </c>
      <c r="D24" s="117">
        <v>0</v>
      </c>
      <c r="E24" s="126">
        <v>0</v>
      </c>
      <c r="F24" s="117">
        <v>0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  <c r="IL24" s="150"/>
      <c r="IM24" s="150"/>
      <c r="IN24" s="150"/>
      <c r="IO24" s="150"/>
      <c r="IP24" s="150"/>
      <c r="IQ24" s="150"/>
      <c r="IR24" s="150"/>
      <c r="IS24" s="150"/>
      <c r="IT24" s="150"/>
    </row>
    <row r="25" s="40" customFormat="1" ht="18" customHeight="1" spans="1:254">
      <c r="A25" s="127"/>
      <c r="B25" s="121"/>
      <c r="C25" s="127" t="s">
        <v>36</v>
      </c>
      <c r="D25" s="117">
        <v>0</v>
      </c>
      <c r="E25" s="126">
        <v>0</v>
      </c>
      <c r="F25" s="117">
        <v>0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6" s="40" customFormat="1" ht="18" customHeight="1" spans="1:254">
      <c r="A26" s="127"/>
      <c r="B26" s="121"/>
      <c r="C26" s="127" t="s">
        <v>37</v>
      </c>
      <c r="D26" s="125">
        <v>0</v>
      </c>
      <c r="E26" s="126">
        <v>0</v>
      </c>
      <c r="F26" s="117">
        <v>0</v>
      </c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  <c r="IK26" s="150"/>
      <c r="IL26" s="150"/>
      <c r="IM26" s="150"/>
      <c r="IN26" s="150"/>
      <c r="IO26" s="150"/>
      <c r="IP26" s="150"/>
      <c r="IQ26" s="150"/>
      <c r="IR26" s="150"/>
      <c r="IS26" s="150"/>
      <c r="IT26" s="150"/>
    </row>
    <row r="27" s="40" customFormat="1" ht="18" customHeight="1" spans="1:254">
      <c r="A27" s="129"/>
      <c r="B27" s="121"/>
      <c r="C27" s="129" t="s">
        <v>96</v>
      </c>
      <c r="D27" s="130">
        <v>0</v>
      </c>
      <c r="E27" s="131">
        <v>0</v>
      </c>
      <c r="F27" s="132">
        <v>0</v>
      </c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  <c r="IK27" s="150"/>
      <c r="IL27" s="150"/>
      <c r="IM27" s="150"/>
      <c r="IN27" s="150"/>
      <c r="IO27" s="150"/>
      <c r="IP27" s="150"/>
      <c r="IQ27" s="150"/>
      <c r="IR27" s="150"/>
      <c r="IS27" s="150"/>
      <c r="IT27" s="150"/>
    </row>
    <row r="28" s="40" customFormat="1" ht="18" customHeight="1" spans="1:254">
      <c r="A28" s="129"/>
      <c r="B28" s="121"/>
      <c r="C28" s="129" t="s">
        <v>39</v>
      </c>
      <c r="D28" s="133">
        <v>0</v>
      </c>
      <c r="E28" s="134">
        <v>0</v>
      </c>
      <c r="F28" s="135">
        <v>0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</row>
    <row r="29" s="40" customFormat="1" ht="18" customHeight="1" spans="1:254">
      <c r="A29" s="127"/>
      <c r="B29" s="121"/>
      <c r="C29" s="127" t="s">
        <v>40</v>
      </c>
      <c r="D29" s="132">
        <v>0</v>
      </c>
      <c r="E29" s="131">
        <v>0</v>
      </c>
      <c r="F29" s="132">
        <v>0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  <c r="IR29" s="150"/>
      <c r="IS29" s="150"/>
      <c r="IT29" s="150"/>
    </row>
    <row r="30" s="40" customFormat="1" ht="18" customHeight="1" spans="1:254">
      <c r="A30" s="116"/>
      <c r="B30" s="121"/>
      <c r="C30" s="116" t="s">
        <v>41</v>
      </c>
      <c r="D30" s="123">
        <v>0</v>
      </c>
      <c r="E30" s="136">
        <v>0</v>
      </c>
      <c r="F30" s="117">
        <v>0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50"/>
      <c r="IR30" s="150"/>
      <c r="IS30" s="150"/>
      <c r="IT30" s="150"/>
    </row>
    <row r="31" s="40" customFormat="1" ht="18" customHeight="1" spans="1:254">
      <c r="A31" s="116"/>
      <c r="B31" s="121"/>
      <c r="C31" s="116" t="s">
        <v>97</v>
      </c>
      <c r="D31" s="137">
        <v>0</v>
      </c>
      <c r="E31" s="137">
        <v>0</v>
      </c>
      <c r="F31" s="138">
        <v>0</v>
      </c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50"/>
      <c r="IR31" s="150"/>
      <c r="IS31" s="150"/>
      <c r="IT31" s="150"/>
    </row>
    <row r="32" s="40" customFormat="1" ht="18" customHeight="1" spans="1:254">
      <c r="A32" s="116"/>
      <c r="B32" s="121"/>
      <c r="C32" s="116" t="s">
        <v>98</v>
      </c>
      <c r="D32" s="137">
        <v>0</v>
      </c>
      <c r="E32" s="137">
        <v>0</v>
      </c>
      <c r="F32" s="138">
        <v>0</v>
      </c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  <c r="IK32" s="150"/>
      <c r="IL32" s="150"/>
      <c r="IM32" s="150"/>
      <c r="IN32" s="150"/>
      <c r="IO32" s="150"/>
      <c r="IP32" s="150"/>
      <c r="IQ32" s="150"/>
      <c r="IR32" s="150"/>
      <c r="IS32" s="150"/>
      <c r="IT32" s="150"/>
    </row>
    <row r="33" s="40" customFormat="1" ht="18" customHeight="1" spans="1:254">
      <c r="A33" s="139"/>
      <c r="B33" s="121"/>
      <c r="C33" s="139" t="s">
        <v>99</v>
      </c>
      <c r="D33" s="128">
        <v>0</v>
      </c>
      <c r="E33" s="136">
        <v>0</v>
      </c>
      <c r="F33" s="117">
        <v>0</v>
      </c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</row>
    <row r="34" ht="18" customHeight="1" spans="1:254">
      <c r="A34" s="140"/>
      <c r="B34" s="140"/>
      <c r="C34" s="139"/>
      <c r="D34" s="124"/>
      <c r="E34" s="141"/>
      <c r="F34" s="117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  <c r="IK34" s="150"/>
      <c r="IL34" s="150"/>
      <c r="IM34" s="150"/>
      <c r="IN34" s="150"/>
      <c r="IO34" s="150"/>
      <c r="IP34" s="150"/>
      <c r="IQ34" s="150"/>
      <c r="IR34" s="150"/>
      <c r="IS34" s="150"/>
      <c r="IT34" s="150"/>
    </row>
    <row r="35" s="40" customFormat="1" ht="18" customHeight="1" spans="1:254">
      <c r="A35" s="142" t="s">
        <v>45</v>
      </c>
      <c r="B35" s="143">
        <v>649.49</v>
      </c>
      <c r="C35" s="144" t="s">
        <v>45</v>
      </c>
      <c r="D35" s="138">
        <v>649.49</v>
      </c>
      <c r="E35" s="138">
        <v>649.49</v>
      </c>
      <c r="F35" s="138">
        <v>0</v>
      </c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50"/>
      <c r="IR35" s="150"/>
      <c r="IS35" s="150"/>
      <c r="IT35" s="150"/>
    </row>
    <row r="36" s="40" customFormat="1" ht="18" customHeight="1" spans="1:254">
      <c r="A36" s="116"/>
      <c r="B36" s="145"/>
      <c r="C36" s="116" t="s">
        <v>47</v>
      </c>
      <c r="D36" s="123">
        <v>0</v>
      </c>
      <c r="E36" s="122">
        <v>0</v>
      </c>
      <c r="F36" s="123">
        <v>0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</row>
    <row r="37" ht="18" customHeight="1" spans="2:254">
      <c r="B37" s="140"/>
      <c r="C37" s="146"/>
      <c r="D37" s="147"/>
      <c r="E37" s="148"/>
      <c r="F37" s="117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50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  <c r="IK37" s="150"/>
      <c r="IL37" s="150"/>
      <c r="IM37" s="150"/>
      <c r="IN37" s="150"/>
      <c r="IO37" s="150"/>
      <c r="IP37" s="150"/>
      <c r="IQ37" s="150"/>
      <c r="IR37" s="150"/>
      <c r="IS37" s="150"/>
      <c r="IT37" s="150"/>
    </row>
    <row r="38" s="40" customFormat="1" ht="18" customHeight="1" spans="1:254">
      <c r="A38" s="142" t="s">
        <v>48</v>
      </c>
      <c r="B38" s="143">
        <v>649.49</v>
      </c>
      <c r="C38" s="149" t="s">
        <v>49</v>
      </c>
      <c r="D38" s="138">
        <v>649.49</v>
      </c>
      <c r="E38" s="138">
        <v>649.49</v>
      </c>
      <c r="F38" s="138">
        <v>0</v>
      </c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  <c r="IK38" s="150"/>
      <c r="IL38" s="150"/>
      <c r="IM38" s="150"/>
      <c r="IN38" s="150"/>
      <c r="IO38" s="150"/>
      <c r="IP38" s="150"/>
      <c r="IQ38" s="150"/>
      <c r="IR38" s="150"/>
      <c r="IS38" s="150"/>
      <c r="IT38" s="150"/>
    </row>
    <row r="39" ht="18" customHeight="1" spans="3:254"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</row>
    <row r="40" ht="18" customHeight="1" spans="3:254"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50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  <c r="IK40" s="150"/>
      <c r="IL40" s="150"/>
      <c r="IM40" s="150"/>
      <c r="IN40" s="150"/>
      <c r="IO40" s="150"/>
      <c r="IP40" s="150"/>
      <c r="IQ40" s="150"/>
      <c r="IR40" s="150"/>
      <c r="IS40" s="150"/>
      <c r="IT40" s="150"/>
    </row>
    <row r="41" ht="18" customHeight="1" spans="3:254"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50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  <c r="II41" s="150"/>
      <c r="IJ41" s="150"/>
      <c r="IK41" s="150"/>
      <c r="IL41" s="150"/>
      <c r="IM41" s="150"/>
      <c r="IN41" s="150"/>
      <c r="IO41" s="150"/>
      <c r="IP41" s="150"/>
      <c r="IQ41" s="150"/>
      <c r="IR41" s="150"/>
      <c r="IS41" s="150"/>
      <c r="IT41" s="150"/>
    </row>
  </sheetData>
  <sheetProtection formatCells="0" formatColumns="0" formatRows="0"/>
  <printOptions horizontalCentered="1"/>
  <pageMargins left="1.37795275590551" right="0.708661417322835" top="0.748031496062992" bottom="0.748031496062992" header="0.31496062992126" footer="0.31496062992126"/>
  <pageSetup paperSize="8" scale="76" fitToHeight="100" orientation="landscape" verticalDpi="3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D10" sqref="D10"/>
    </sheetView>
  </sheetViews>
  <sheetFormatPr defaultColWidth="9" defaultRowHeight="11.25" outlineLevelCol="6"/>
  <cols>
    <col min="1" max="1" width="8.33333333333333" customWidth="1"/>
    <col min="2" max="2" width="8.5" customWidth="1"/>
    <col min="3" max="3" width="7.66666666666667" customWidth="1"/>
    <col min="4" max="4" width="52.5" customWidth="1"/>
    <col min="5" max="5" width="27" customWidth="1"/>
    <col min="6" max="7" width="24.6666666666667" customWidth="1"/>
  </cols>
  <sheetData>
    <row r="1" ht="18" customHeight="1" spans="1:7">
      <c r="A1" s="37" t="s">
        <v>100</v>
      </c>
      <c r="B1" s="3"/>
      <c r="C1" s="4"/>
      <c r="D1" s="5"/>
      <c r="E1" s="4"/>
      <c r="F1" s="4"/>
      <c r="G1" s="4"/>
    </row>
    <row r="2" ht="18" customHeight="1" spans="1:7">
      <c r="A2" s="6" t="s">
        <v>101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6"/>
      <c r="F3" s="6"/>
      <c r="G3" s="8" t="s">
        <v>3</v>
      </c>
    </row>
    <row r="4" ht="18" customHeight="1" spans="1:7">
      <c r="A4" s="9" t="s">
        <v>82</v>
      </c>
      <c r="B4" s="9"/>
      <c r="C4" s="10"/>
      <c r="D4" s="10"/>
      <c r="E4" s="10" t="s">
        <v>102</v>
      </c>
      <c r="F4" s="10"/>
      <c r="G4" s="11"/>
    </row>
    <row r="5" ht="20.25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8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ht="14.25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f>E8+1</f>
        <v>2</v>
      </c>
      <c r="G8" s="29">
        <f>F8+1</f>
        <v>3</v>
      </c>
    </row>
    <row r="9" s="1" customFormat="1" ht="18" customHeight="1" spans="1:7">
      <c r="A9" s="30"/>
      <c r="B9" s="31"/>
      <c r="C9" s="31"/>
      <c r="D9" s="32" t="s">
        <v>61</v>
      </c>
      <c r="E9" s="103">
        <v>649.49</v>
      </c>
      <c r="F9" s="103">
        <v>649.49</v>
      </c>
      <c r="G9" s="73">
        <v>0</v>
      </c>
    </row>
    <row r="10" ht="18" customHeight="1" spans="1:7">
      <c r="A10" s="30"/>
      <c r="B10" s="31"/>
      <c r="C10" s="31"/>
      <c r="D10" s="32" t="s">
        <v>62</v>
      </c>
      <c r="E10" s="103">
        <v>649.49</v>
      </c>
      <c r="F10" s="103">
        <v>649.49</v>
      </c>
      <c r="G10" s="73">
        <v>0</v>
      </c>
    </row>
    <row r="11" ht="18" customHeight="1" spans="1:7">
      <c r="A11" s="30" t="s">
        <v>63</v>
      </c>
      <c r="B11" s="31"/>
      <c r="C11" s="31"/>
      <c r="D11" s="32" t="s">
        <v>64</v>
      </c>
      <c r="E11" s="103">
        <v>529.18</v>
      </c>
      <c r="F11" s="103">
        <v>529.18</v>
      </c>
      <c r="G11" s="73">
        <v>0</v>
      </c>
    </row>
    <row r="12" ht="18" customHeight="1" spans="1:7">
      <c r="A12" s="30"/>
      <c r="B12" s="31" t="s">
        <v>65</v>
      </c>
      <c r="C12" s="31"/>
      <c r="D12" s="32" t="s">
        <v>66</v>
      </c>
      <c r="E12" s="103">
        <v>529.18</v>
      </c>
      <c r="F12" s="103">
        <v>529.18</v>
      </c>
      <c r="G12" s="73">
        <v>0</v>
      </c>
    </row>
    <row r="13" ht="18" customHeight="1" spans="1:7">
      <c r="A13" s="30" t="s">
        <v>67</v>
      </c>
      <c r="B13" s="31" t="s">
        <v>68</v>
      </c>
      <c r="C13" s="31" t="s">
        <v>69</v>
      </c>
      <c r="D13" s="32" t="s">
        <v>70</v>
      </c>
      <c r="E13" s="103">
        <v>529.18</v>
      </c>
      <c r="F13" s="103">
        <v>529.18</v>
      </c>
      <c r="G13" s="73">
        <v>0</v>
      </c>
    </row>
    <row r="14" ht="18" customHeight="1" spans="1:7">
      <c r="A14" s="30" t="s">
        <v>71</v>
      </c>
      <c r="B14" s="31"/>
      <c r="C14" s="31"/>
      <c r="D14" s="32" t="s">
        <v>72</v>
      </c>
      <c r="E14" s="103">
        <v>120.31</v>
      </c>
      <c r="F14" s="103">
        <v>120.31</v>
      </c>
      <c r="G14" s="73">
        <v>0</v>
      </c>
    </row>
    <row r="15" ht="18" customHeight="1" spans="1:7">
      <c r="A15" s="30"/>
      <c r="B15" s="31" t="s">
        <v>73</v>
      </c>
      <c r="C15" s="31"/>
      <c r="D15" s="32" t="s">
        <v>74</v>
      </c>
      <c r="E15" s="103">
        <v>120.31</v>
      </c>
      <c r="F15" s="103">
        <v>120.31</v>
      </c>
      <c r="G15" s="73">
        <v>0</v>
      </c>
    </row>
    <row r="16" ht="18" customHeight="1" spans="1:7">
      <c r="A16" s="30" t="s">
        <v>75</v>
      </c>
      <c r="B16" s="31" t="s">
        <v>76</v>
      </c>
      <c r="C16" s="31" t="s">
        <v>77</v>
      </c>
      <c r="D16" s="32" t="s">
        <v>78</v>
      </c>
      <c r="E16" s="103">
        <v>63</v>
      </c>
      <c r="F16" s="103">
        <v>63</v>
      </c>
      <c r="G16" s="73">
        <v>0</v>
      </c>
    </row>
    <row r="17" ht="18" customHeight="1" spans="1:7">
      <c r="A17" s="30" t="s">
        <v>75</v>
      </c>
      <c r="B17" s="31" t="s">
        <v>76</v>
      </c>
      <c r="C17" s="31" t="s">
        <v>73</v>
      </c>
      <c r="D17" s="32" t="s">
        <v>79</v>
      </c>
      <c r="E17" s="103">
        <v>57.31</v>
      </c>
      <c r="F17" s="103">
        <v>57.31</v>
      </c>
      <c r="G17" s="73">
        <v>0</v>
      </c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73" orientation="portrait" verticalDpi="3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24"/>
  <sheetViews>
    <sheetView showGridLines="0" workbookViewId="0">
      <selection activeCell="J13" sqref="J13"/>
    </sheetView>
  </sheetViews>
  <sheetFormatPr defaultColWidth="9" defaultRowHeight="11.25"/>
  <cols>
    <col min="1" max="1" width="6.16666666666667" customWidth="1"/>
    <col min="2" max="2" width="7.83333333333333" customWidth="1"/>
    <col min="3" max="3" width="46.5" customWidth="1"/>
    <col min="4" max="4" width="21.8333333333333" customWidth="1"/>
    <col min="5" max="6" width="20.1666666666667" customWidth="1"/>
  </cols>
  <sheetData>
    <row r="1" ht="18" customHeight="1" spans="1:224">
      <c r="A1" s="81" t="s">
        <v>103</v>
      </c>
      <c r="B1" s="81"/>
      <c r="C1" s="82"/>
      <c r="D1" s="83"/>
      <c r="E1" s="83"/>
      <c r="F1" s="83"/>
      <c r="G1" s="3"/>
      <c r="H1" s="8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</row>
    <row r="2" ht="18" customHeight="1" spans="1:224">
      <c r="A2" s="42" t="s">
        <v>104</v>
      </c>
      <c r="B2" s="42"/>
      <c r="C2" s="42"/>
      <c r="D2" s="42"/>
      <c r="E2" s="42"/>
      <c r="F2" s="42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</row>
    <row r="3" ht="18" customHeight="1" spans="1:224">
      <c r="A3" s="85" t="s">
        <v>2</v>
      </c>
      <c r="B3" s="85"/>
      <c r="C3" s="85"/>
      <c r="D3" s="42"/>
      <c r="E3" s="42"/>
      <c r="F3" s="86" t="s">
        <v>3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</row>
    <row r="4" ht="18" customHeight="1" spans="1:224">
      <c r="A4" s="9" t="s">
        <v>82</v>
      </c>
      <c r="B4" s="87"/>
      <c r="C4" s="9"/>
      <c r="D4" s="88" t="s">
        <v>105</v>
      </c>
      <c r="E4" s="88"/>
      <c r="F4" s="88"/>
      <c r="G4" s="60"/>
      <c r="H4" s="82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</row>
    <row r="5" ht="21.75" customHeight="1" spans="1:224">
      <c r="A5" s="89" t="s">
        <v>106</v>
      </c>
      <c r="B5" s="90"/>
      <c r="C5" s="91" t="s">
        <v>107</v>
      </c>
      <c r="D5" s="92" t="s">
        <v>108</v>
      </c>
      <c r="E5" s="93" t="s">
        <v>109</v>
      </c>
      <c r="F5" s="45" t="s">
        <v>110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</row>
    <row r="6" ht="10.5" customHeight="1" spans="1:224">
      <c r="A6" s="94"/>
      <c r="B6" s="95"/>
      <c r="C6" s="96"/>
      <c r="D6" s="97"/>
      <c r="E6" s="98"/>
      <c r="F6" s="4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</row>
    <row r="7" ht="19.7" customHeight="1" spans="1:224">
      <c r="A7" s="27" t="s">
        <v>57</v>
      </c>
      <c r="B7" s="99" t="s">
        <v>58</v>
      </c>
      <c r="C7" s="96"/>
      <c r="D7" s="97"/>
      <c r="E7" s="100"/>
      <c r="F7" s="4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</row>
    <row r="8" ht="18.75" customHeight="1" spans="1:224">
      <c r="A8" s="28" t="s">
        <v>60</v>
      </c>
      <c r="B8" s="28" t="s">
        <v>60</v>
      </c>
      <c r="C8" s="28" t="s">
        <v>60</v>
      </c>
      <c r="D8" s="29">
        <v>1</v>
      </c>
      <c r="E8" s="29">
        <f>D8+1</f>
        <v>2</v>
      </c>
      <c r="F8" s="29">
        <f>E8+1</f>
        <v>3</v>
      </c>
      <c r="G8" s="3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</row>
    <row r="9" s="40" customFormat="1" ht="18" customHeight="1" spans="1:224">
      <c r="A9" s="31"/>
      <c r="B9" s="31"/>
      <c r="C9" s="32" t="s">
        <v>61</v>
      </c>
      <c r="D9" s="73">
        <v>649.49</v>
      </c>
      <c r="E9" s="102">
        <v>638.91</v>
      </c>
      <c r="F9" s="73">
        <v>10.58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</row>
    <row r="10" ht="18" customHeight="1" spans="1:7">
      <c r="A10" s="31"/>
      <c r="B10" s="31"/>
      <c r="C10" s="32" t="s">
        <v>62</v>
      </c>
      <c r="D10" s="73">
        <v>649.49</v>
      </c>
      <c r="E10" s="102">
        <v>638.91</v>
      </c>
      <c r="F10" s="73">
        <v>10.58</v>
      </c>
      <c r="G10" s="39"/>
    </row>
    <row r="11" ht="18" customHeight="1" spans="1:224">
      <c r="A11" s="31" t="s">
        <v>111</v>
      </c>
      <c r="B11" s="31"/>
      <c r="C11" s="32" t="s">
        <v>112</v>
      </c>
      <c r="D11" s="73">
        <v>575.91</v>
      </c>
      <c r="E11" s="102">
        <v>575.91</v>
      </c>
      <c r="F11" s="73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</row>
    <row r="12" ht="18" customHeight="1" spans="1:224">
      <c r="A12" s="31" t="s">
        <v>113</v>
      </c>
      <c r="B12" s="31" t="s">
        <v>114</v>
      </c>
      <c r="C12" s="32" t="s">
        <v>115</v>
      </c>
      <c r="D12" s="73">
        <v>398.16</v>
      </c>
      <c r="E12" s="102">
        <v>398.16</v>
      </c>
      <c r="F12" s="73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</row>
    <row r="13" ht="18" customHeight="1" spans="1:224">
      <c r="A13" s="31" t="s">
        <v>113</v>
      </c>
      <c r="B13" s="31" t="s">
        <v>116</v>
      </c>
      <c r="C13" s="32" t="s">
        <v>117</v>
      </c>
      <c r="D13" s="73">
        <v>57.31</v>
      </c>
      <c r="E13" s="102">
        <v>57.31</v>
      </c>
      <c r="F13" s="7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</row>
    <row r="14" ht="18" customHeight="1" spans="1:224">
      <c r="A14" s="31" t="s">
        <v>113</v>
      </c>
      <c r="B14" s="31" t="s">
        <v>118</v>
      </c>
      <c r="C14" s="32" t="s">
        <v>119</v>
      </c>
      <c r="D14" s="73">
        <v>35.84</v>
      </c>
      <c r="E14" s="102">
        <v>35.84</v>
      </c>
      <c r="F14" s="7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</row>
    <row r="15" ht="18" customHeight="1" spans="1:224">
      <c r="A15" s="31" t="s">
        <v>113</v>
      </c>
      <c r="B15" s="31" t="s">
        <v>120</v>
      </c>
      <c r="C15" s="32" t="s">
        <v>121</v>
      </c>
      <c r="D15" s="73">
        <v>27.87</v>
      </c>
      <c r="E15" s="102">
        <v>27.87</v>
      </c>
      <c r="F15" s="7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</row>
    <row r="16" ht="18" customHeight="1" spans="1:224">
      <c r="A16" s="31" t="s">
        <v>113</v>
      </c>
      <c r="B16" s="31" t="s">
        <v>122</v>
      </c>
      <c r="C16" s="32" t="s">
        <v>123</v>
      </c>
      <c r="D16" s="73">
        <v>0.35</v>
      </c>
      <c r="E16" s="102">
        <v>0.35</v>
      </c>
      <c r="F16" s="7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</row>
    <row r="17" ht="18" customHeight="1" spans="1:224">
      <c r="A17" s="31" t="s">
        <v>113</v>
      </c>
      <c r="B17" s="31" t="s">
        <v>124</v>
      </c>
      <c r="C17" s="32" t="s">
        <v>125</v>
      </c>
      <c r="D17" s="73">
        <v>47.78</v>
      </c>
      <c r="E17" s="102">
        <v>47.78</v>
      </c>
      <c r="F17" s="7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</row>
    <row r="18" ht="18" customHeight="1" spans="1:224">
      <c r="A18" s="31" t="s">
        <v>113</v>
      </c>
      <c r="B18" s="31" t="s">
        <v>126</v>
      </c>
      <c r="C18" s="32" t="s">
        <v>127</v>
      </c>
      <c r="D18" s="73">
        <v>8.6</v>
      </c>
      <c r="E18" s="102">
        <v>8.6</v>
      </c>
      <c r="F18" s="7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</row>
    <row r="19" ht="18" customHeight="1" spans="1:224">
      <c r="A19" s="31" t="s">
        <v>128</v>
      </c>
      <c r="B19" s="31"/>
      <c r="C19" s="32" t="s">
        <v>129</v>
      </c>
      <c r="D19" s="73">
        <v>10.58</v>
      </c>
      <c r="E19" s="102">
        <v>0</v>
      </c>
      <c r="F19" s="73">
        <v>10.58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</row>
    <row r="20" ht="18" customHeight="1" spans="1:224">
      <c r="A20" s="31" t="s">
        <v>130</v>
      </c>
      <c r="B20" s="31" t="s">
        <v>116</v>
      </c>
      <c r="C20" s="32" t="s">
        <v>131</v>
      </c>
      <c r="D20" s="73">
        <v>10.58</v>
      </c>
      <c r="E20" s="102">
        <v>0</v>
      </c>
      <c r="F20" s="73">
        <v>10.58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</row>
    <row r="21" ht="18" customHeight="1" spans="1:224">
      <c r="A21" s="31" t="s">
        <v>132</v>
      </c>
      <c r="B21" s="31"/>
      <c r="C21" s="32" t="s">
        <v>133</v>
      </c>
      <c r="D21" s="73">
        <v>63</v>
      </c>
      <c r="E21" s="102">
        <v>63</v>
      </c>
      <c r="F21" s="73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</row>
    <row r="22" ht="18" customHeight="1" spans="1:6">
      <c r="A22" s="31" t="s">
        <v>134</v>
      </c>
      <c r="B22" s="31" t="s">
        <v>73</v>
      </c>
      <c r="C22" s="32" t="s">
        <v>135</v>
      </c>
      <c r="D22" s="73">
        <v>26.04</v>
      </c>
      <c r="E22" s="102">
        <v>26.04</v>
      </c>
      <c r="F22" s="73">
        <v>0</v>
      </c>
    </row>
    <row r="23" ht="18" customHeight="1" spans="1:6">
      <c r="A23" s="31" t="s">
        <v>134</v>
      </c>
      <c r="B23" s="31" t="s">
        <v>65</v>
      </c>
      <c r="C23" s="32" t="s">
        <v>136</v>
      </c>
      <c r="D23" s="73">
        <v>33.32</v>
      </c>
      <c r="E23" s="102">
        <v>33.32</v>
      </c>
      <c r="F23" s="73">
        <v>0</v>
      </c>
    </row>
    <row r="24" ht="18" customHeight="1" spans="1:6">
      <c r="A24" s="31" t="s">
        <v>134</v>
      </c>
      <c r="B24" s="31" t="s">
        <v>126</v>
      </c>
      <c r="C24" s="32" t="s">
        <v>137</v>
      </c>
      <c r="D24" s="73">
        <v>3.64</v>
      </c>
      <c r="E24" s="102">
        <v>3.64</v>
      </c>
      <c r="F24" s="73">
        <v>0</v>
      </c>
    </row>
  </sheetData>
  <sheetProtection formatCells="0" formatColumns="0" formatRows="0"/>
  <mergeCells count="5">
    <mergeCell ref="C5:C7"/>
    <mergeCell ref="D5:D7"/>
    <mergeCell ref="E5:E7"/>
    <mergeCell ref="F5:F7"/>
    <mergeCell ref="A5:B6"/>
  </mergeCells>
  <printOptions horizontalCentered="1"/>
  <pageMargins left="0.393700787401575" right="0.393700787401575" top="0.393700787401575" bottom="0.393700787401575" header="0.31496062992126" footer="0.31496062992126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3" sqref="A3"/>
    </sheetView>
  </sheetViews>
  <sheetFormatPr defaultColWidth="9" defaultRowHeight="11.25"/>
  <cols>
    <col min="1" max="1" width="6.83333333333333" customWidth="1"/>
    <col min="2" max="2" width="7.16666666666667" customWidth="1"/>
    <col min="3" max="3" width="7.33333333333333" customWidth="1"/>
    <col min="4" max="4" width="38.8333333333333" customWidth="1"/>
    <col min="5" max="5" width="42.8333333333333" customWidth="1"/>
    <col min="6" max="16" width="12" customWidth="1"/>
  </cols>
  <sheetData>
    <row r="1" ht="14.25" customHeight="1" spans="1:16">
      <c r="A1" s="3" t="s">
        <v>138</v>
      </c>
      <c r="B1" s="3"/>
      <c r="C1" s="4"/>
      <c r="D1" s="5"/>
      <c r="E1" s="5"/>
      <c r="G1" s="3"/>
      <c r="H1" s="3"/>
      <c r="I1" s="3"/>
      <c r="J1" s="3"/>
      <c r="K1" s="3"/>
      <c r="P1" s="4"/>
    </row>
    <row r="2" ht="20.25" customHeight="1" spans="1:16">
      <c r="A2" s="6" t="s">
        <v>139</v>
      </c>
      <c r="B2" s="6"/>
      <c r="C2" s="6"/>
      <c r="D2" s="6"/>
      <c r="E2" s="6"/>
      <c r="F2" s="6"/>
      <c r="G2" s="59"/>
      <c r="H2" s="59"/>
      <c r="I2" s="59"/>
      <c r="J2" s="74"/>
      <c r="K2" s="75"/>
      <c r="L2" s="76"/>
      <c r="M2" s="76"/>
      <c r="N2" s="76"/>
      <c r="O2" s="76"/>
      <c r="P2" s="76"/>
    </row>
    <row r="3" ht="18" customHeight="1" spans="1:16">
      <c r="A3" s="60" t="s">
        <v>2</v>
      </c>
      <c r="B3" s="60"/>
      <c r="C3" s="61"/>
      <c r="D3" s="5"/>
      <c r="E3" s="5"/>
      <c r="G3" s="60"/>
      <c r="H3" s="60"/>
      <c r="I3" s="60"/>
      <c r="J3" s="60"/>
      <c r="K3" s="60"/>
      <c r="P3" s="4" t="s">
        <v>3</v>
      </c>
    </row>
    <row r="4" ht="25.35" customHeight="1" spans="1:16">
      <c r="A4" s="62" t="s">
        <v>52</v>
      </c>
      <c r="B4" s="12"/>
      <c r="C4" s="12"/>
      <c r="D4" s="63" t="s">
        <v>53</v>
      </c>
      <c r="E4" s="24" t="s">
        <v>140</v>
      </c>
      <c r="F4" s="16" t="s">
        <v>141</v>
      </c>
      <c r="G4" s="64" t="s">
        <v>142</v>
      </c>
      <c r="H4" s="64" t="s">
        <v>143</v>
      </c>
      <c r="I4" s="64" t="s">
        <v>144</v>
      </c>
      <c r="J4" s="77" t="s">
        <v>145</v>
      </c>
      <c r="K4" s="77" t="s">
        <v>146</v>
      </c>
      <c r="L4" s="77" t="s">
        <v>147</v>
      </c>
      <c r="M4" s="77" t="s">
        <v>148</v>
      </c>
      <c r="N4" s="77" t="s">
        <v>149</v>
      </c>
      <c r="O4" s="77" t="s">
        <v>150</v>
      </c>
      <c r="P4" s="77" t="s">
        <v>151</v>
      </c>
    </row>
    <row r="5" ht="9.6" customHeight="1" spans="1:16">
      <c r="A5" s="17" t="s">
        <v>57</v>
      </c>
      <c r="B5" s="18" t="s">
        <v>58</v>
      </c>
      <c r="C5" s="19" t="s">
        <v>59</v>
      </c>
      <c r="D5" s="20"/>
      <c r="E5" s="29"/>
      <c r="F5" s="22"/>
      <c r="G5" s="65"/>
      <c r="H5" s="65"/>
      <c r="I5" s="65"/>
      <c r="J5" s="78"/>
      <c r="K5" s="78"/>
      <c r="L5" s="78"/>
      <c r="M5" s="78"/>
      <c r="N5" s="78"/>
      <c r="O5" s="78"/>
      <c r="P5" s="78"/>
    </row>
    <row r="6" ht="10.35" customHeight="1" spans="1:16">
      <c r="A6" s="23"/>
      <c r="B6" s="17"/>
      <c r="C6" s="24"/>
      <c r="D6" s="20"/>
      <c r="E6" s="19"/>
      <c r="F6" s="26"/>
      <c r="G6" s="66"/>
      <c r="H6" s="66"/>
      <c r="I6" s="66"/>
      <c r="J6" s="79"/>
      <c r="K6" s="79"/>
      <c r="L6" s="79"/>
      <c r="M6" s="79"/>
      <c r="N6" s="79"/>
      <c r="O6" s="79"/>
      <c r="P6" s="79"/>
    </row>
    <row r="7" ht="18.75" customHeight="1" spans="1:16">
      <c r="A7" s="67" t="s">
        <v>60</v>
      </c>
      <c r="B7" s="68" t="s">
        <v>60</v>
      </c>
      <c r="C7" s="68" t="s">
        <v>60</v>
      </c>
      <c r="D7" s="68" t="s">
        <v>60</v>
      </c>
      <c r="E7" s="68" t="s">
        <v>152</v>
      </c>
      <c r="F7" s="69">
        <v>1</v>
      </c>
      <c r="G7" s="70">
        <v>2</v>
      </c>
      <c r="H7" s="70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  <c r="O7" s="70">
        <v>10</v>
      </c>
      <c r="P7" s="70">
        <v>11</v>
      </c>
    </row>
    <row r="8" s="40" customFormat="1" ht="18.75" customHeight="1" spans="1:16">
      <c r="A8" s="30"/>
      <c r="B8" s="71"/>
      <c r="C8" s="71"/>
      <c r="D8" s="72"/>
      <c r="E8" s="57"/>
      <c r="F8" s="73"/>
      <c r="G8" s="58"/>
      <c r="H8" s="58"/>
      <c r="I8" s="58"/>
      <c r="J8" s="58"/>
      <c r="K8" s="58"/>
      <c r="L8" s="58"/>
      <c r="M8" s="80"/>
      <c r="N8" s="80"/>
      <c r="O8" s="80"/>
      <c r="P8" s="58"/>
    </row>
    <row r="9" customHeight="1"/>
    <row r="10" customHeight="1"/>
    <row r="11" customHeight="1"/>
    <row r="12" customHeight="1" spans="4:4">
      <c r="D12" s="35"/>
    </row>
  </sheetData>
  <sheetProtection formatCells="0" formatColumns="0" formatRows="0"/>
  <mergeCells count="17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700787401575" right="0.393700787401575" top="0.393700787401575" bottom="0.393700787401575" header="0.393700787401575" footer="0.393700787401575"/>
  <pageSetup paperSize="9" scale="45" orientation="portrait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workbookViewId="0">
      <selection activeCell="A3" sqref="A3"/>
    </sheetView>
  </sheetViews>
  <sheetFormatPr defaultColWidth="9" defaultRowHeight="11.25" outlineLevelRow="7" outlineLevelCol="6"/>
  <cols>
    <col min="1" max="1" width="52" customWidth="1"/>
    <col min="2" max="2" width="28.1666666666667" customWidth="1"/>
    <col min="3" max="3" width="20.3333333333333" customWidth="1"/>
    <col min="4" max="6" width="20.6666666666667" customWidth="1"/>
    <col min="7" max="7" width="20" customWidth="1"/>
  </cols>
  <sheetData>
    <row r="1" ht="16.5" customHeight="1" spans="1:7">
      <c r="A1" t="s">
        <v>153</v>
      </c>
      <c r="G1" s="41"/>
    </row>
    <row r="2" ht="20.25" customHeight="1" spans="1:7">
      <c r="A2" s="42" t="s">
        <v>154</v>
      </c>
      <c r="B2" s="6"/>
      <c r="C2" s="6"/>
      <c r="D2" s="6"/>
      <c r="E2" s="6"/>
      <c r="F2" s="6"/>
      <c r="G2" s="6"/>
    </row>
    <row r="3" ht="18" customHeight="1" spans="1:7">
      <c r="A3" s="43" t="s">
        <v>2</v>
      </c>
      <c r="G3" s="41" t="s">
        <v>3</v>
      </c>
    </row>
    <row r="4" ht="18" customHeight="1" spans="1:7">
      <c r="A4" s="44" t="s">
        <v>155</v>
      </c>
      <c r="B4" s="45" t="s">
        <v>61</v>
      </c>
      <c r="C4" s="46" t="s">
        <v>156</v>
      </c>
      <c r="D4" s="47" t="s">
        <v>157</v>
      </c>
      <c r="E4" s="47"/>
      <c r="F4" s="47"/>
      <c r="G4" s="48" t="s">
        <v>158</v>
      </c>
    </row>
    <row r="5" ht="18" customHeight="1" spans="1:7">
      <c r="A5" s="44"/>
      <c r="B5" s="45"/>
      <c r="C5" s="49"/>
      <c r="D5" s="50"/>
      <c r="E5" s="50"/>
      <c r="F5" s="50"/>
      <c r="G5" s="51"/>
    </row>
    <row r="6" ht="18" customHeight="1" spans="1:7">
      <c r="A6" s="44"/>
      <c r="B6" s="45"/>
      <c r="C6" s="52"/>
      <c r="D6" s="45" t="s">
        <v>159</v>
      </c>
      <c r="E6" s="53" t="s">
        <v>160</v>
      </c>
      <c r="F6" s="53" t="s">
        <v>161</v>
      </c>
      <c r="G6" s="54"/>
    </row>
    <row r="7" ht="18" customHeight="1" spans="1:7">
      <c r="A7" s="55" t="s">
        <v>60</v>
      </c>
      <c r="B7" s="56">
        <v>1</v>
      </c>
      <c r="C7" s="56">
        <v>2</v>
      </c>
      <c r="D7" s="56">
        <v>3</v>
      </c>
      <c r="E7" s="56">
        <v>4</v>
      </c>
      <c r="F7" s="56">
        <v>5</v>
      </c>
      <c r="G7" s="56">
        <v>6</v>
      </c>
    </row>
    <row r="8" s="40" customFormat="1" ht="18" customHeight="1" spans="1:7">
      <c r="A8" s="57"/>
      <c r="B8" s="58"/>
      <c r="C8" s="58"/>
      <c r="D8" s="58"/>
      <c r="E8" s="58"/>
      <c r="F8" s="58"/>
      <c r="G8" s="58"/>
    </row>
  </sheetData>
  <sheetProtection formatCells="0" formatColumns="0" formatRows="0"/>
  <mergeCells count="5">
    <mergeCell ref="A4:A6"/>
    <mergeCell ref="B4:B6"/>
    <mergeCell ref="C4:C6"/>
    <mergeCell ref="G4:G6"/>
    <mergeCell ref="D4:F5"/>
  </mergeCells>
  <printOptions horizontalCentered="1"/>
  <pageMargins left="0.393700787401575" right="0.708661417322835" top="0.393700787401575" bottom="0.393700787401575" header="0.31496062992126" footer="0.31496062992126"/>
  <pageSetup paperSize="9" scale="58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tabSelected="1" workbookViewId="0">
      <selection activeCell="A3" sqref="A3"/>
    </sheetView>
  </sheetViews>
  <sheetFormatPr defaultColWidth="9" defaultRowHeight="11.25" outlineLevelCol="6"/>
  <cols>
    <col min="1" max="1" width="8.33333333333333" customWidth="1"/>
    <col min="2" max="2" width="8.5" customWidth="1"/>
    <col min="3" max="3" width="7.66666666666667" customWidth="1"/>
    <col min="4" max="4" width="56.1666666666667" customWidth="1"/>
    <col min="5" max="5" width="33" customWidth="1"/>
    <col min="6" max="7" width="28" customWidth="1"/>
  </cols>
  <sheetData>
    <row r="1" ht="18" customHeight="1" spans="1:7">
      <c r="A1" s="2" t="s">
        <v>162</v>
      </c>
      <c r="B1" s="3"/>
      <c r="C1" s="4"/>
      <c r="D1" s="5"/>
      <c r="E1" s="4"/>
      <c r="F1" s="4"/>
      <c r="G1" s="4"/>
    </row>
    <row r="2" ht="18" customHeight="1" spans="1:7">
      <c r="A2" s="6" t="s">
        <v>163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6"/>
      <c r="F3" s="6"/>
      <c r="G3" s="8" t="s">
        <v>3</v>
      </c>
    </row>
    <row r="4" ht="20.1" customHeight="1" spans="1:7">
      <c r="A4" s="9" t="s">
        <v>82</v>
      </c>
      <c r="B4" s="9"/>
      <c r="C4" s="10"/>
      <c r="D4" s="10"/>
      <c r="E4" s="10" t="s">
        <v>164</v>
      </c>
      <c r="F4" s="10"/>
      <c r="G4" s="11"/>
    </row>
    <row r="5" ht="18.75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4.45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v>2</v>
      </c>
      <c r="G8" s="29">
        <v>3</v>
      </c>
    </row>
    <row r="9" s="1" customFormat="1" ht="18" customHeight="1" spans="1:7">
      <c r="A9" s="30"/>
      <c r="B9" s="31"/>
      <c r="C9" s="31"/>
      <c r="D9" s="32"/>
      <c r="E9" s="33"/>
      <c r="F9" s="34"/>
      <c r="G9" s="33"/>
    </row>
    <row r="10" ht="18" customHeight="1" spans="1:7">
      <c r="A10" s="35" t="s">
        <v>165</v>
      </c>
      <c r="B10" s="3"/>
      <c r="C10" s="36"/>
      <c r="D10" s="37"/>
      <c r="E10" s="38"/>
      <c r="F10" s="38"/>
      <c r="G10" s="38"/>
    </row>
    <row r="11" ht="18" customHeight="1" spans="2:7">
      <c r="B11" s="39"/>
      <c r="C11" s="39"/>
      <c r="D11" s="39"/>
      <c r="E11" s="39"/>
      <c r="F11" s="38"/>
      <c r="G11" s="39"/>
    </row>
    <row r="12" ht="18" customHeight="1" spans="1:6">
      <c r="A12" s="3"/>
      <c r="B12" s="3"/>
      <c r="C12" s="36"/>
      <c r="D12" s="37"/>
      <c r="E12" s="38"/>
      <c r="F12" s="38"/>
    </row>
    <row r="13" ht="18" customHeight="1" spans="1:6">
      <c r="A13" s="3"/>
      <c r="B13" s="3"/>
      <c r="C13" s="36"/>
      <c r="D13" s="37"/>
      <c r="E13" s="38"/>
      <c r="F13" s="38"/>
    </row>
    <row r="14" ht="18" customHeight="1" spans="1:6">
      <c r="A14" s="3"/>
      <c r="B14" s="3"/>
      <c r="C14" s="36"/>
      <c r="D14" s="37"/>
      <c r="E14" s="38"/>
      <c r="F14" s="38"/>
    </row>
    <row r="15" ht="18" customHeight="1" spans="1:6">
      <c r="A15" s="3"/>
      <c r="B15" s="3"/>
      <c r="C15" s="36"/>
      <c r="D15" s="37"/>
      <c r="E15" s="38"/>
      <c r="F15" s="38"/>
    </row>
    <row r="16" ht="18" customHeight="1" spans="1:6">
      <c r="A16" s="3"/>
      <c r="B16" s="3"/>
      <c r="C16" s="36"/>
      <c r="D16" s="37"/>
      <c r="E16" s="38"/>
      <c r="F16" s="38"/>
    </row>
    <row r="17" ht="18" customHeight="1" spans="1:6">
      <c r="A17" s="3"/>
      <c r="B17" s="3"/>
      <c r="C17" s="36"/>
      <c r="D17" s="37"/>
      <c r="E17" s="38"/>
      <c r="F17" s="38"/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66" orientation="portrait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【01】部门支出总体情况表</vt:lpstr>
      <vt:lpstr>【02】部门收入总体情况表</vt:lpstr>
      <vt:lpstr>【03】部门支出总体情况表</vt:lpstr>
      <vt:lpstr>【04】财政拨款收支预算总表</vt:lpstr>
      <vt:lpstr>【05】一般公共预算支出情况表</vt:lpstr>
      <vt:lpstr>【06】一般公共预算基本支出情况表</vt:lpstr>
      <vt:lpstr>【07】项目支出情况表</vt:lpstr>
      <vt:lpstr>【08】一般公共预算“三公”经费支出情况表</vt:lpstr>
      <vt:lpstr>【09】政府性基金预算支出情况表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2014-08-06T10:28:00Z</dcterms:created>
  <cp:lastPrinted>2017-02-07T10:08:00Z</cp:lastPrinted>
  <dcterms:modified xsi:type="dcterms:W3CDTF">2019-02-18T03:01:40Z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2296308</vt:i4>
  </property>
  <property fmtid="{D5CDD505-2E9C-101B-9397-08002B2CF9AE}" pid="3" name="KSOProductBuildVer">
    <vt:lpwstr>2052-10.8.2.6870</vt:lpwstr>
  </property>
</Properties>
</file>