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个体工商户" sheetId="6" r:id="rId1"/>
    <sheet name="单位企业" sheetId="8" r:id="rId2"/>
  </sheets>
  <definedNames>
    <definedName name="_xlnm._FilterDatabase" localSheetId="1" hidden="1">单位企业!$A$1:$P$403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<sst xmlns="http://schemas.openxmlformats.org/spreadsheetml/2006/main" count="1457" uniqueCount="928">
  <si>
    <t>序号</t>
  </si>
  <si>
    <t>公告时间</t>
  </si>
  <si>
    <t>欠税人类型
00:单位企业;
01：个体工商户;
02:个人</t>
  </si>
  <si>
    <t>纳税人名称</t>
  </si>
  <si>
    <t>纳税人识别号</t>
  </si>
  <si>
    <t>法定代表人（负责人）姓名</t>
  </si>
  <si>
    <t>身份证件种类</t>
  </si>
  <si>
    <t>身份证件号码</t>
  </si>
  <si>
    <t>生产经营地址</t>
  </si>
  <si>
    <t>欠税税种</t>
  </si>
  <si>
    <t>求和项:欠税余额</t>
  </si>
  <si>
    <t>求和项:当期新发生欠税</t>
  </si>
  <si>
    <t>税务机关</t>
  </si>
  <si>
    <t>2025.07.10</t>
  </si>
  <si>
    <t>01：个体工商户</t>
  </si>
  <si>
    <t>察布查尔锡伯自治县六十九团曹霞联通合作厅</t>
  </si>
  <si>
    <t>926540********TQ98</t>
  </si>
  <si>
    <t>曹霞</t>
  </si>
  <si>
    <t>201|居民身份证</t>
  </si>
  <si>
    <t>654122********1622</t>
  </si>
  <si>
    <t>新疆伊犁哈萨克自治州察布查尔锡伯自治县69团哈海镇</t>
  </si>
  <si>
    <t>10109|城市维护建设税</t>
  </si>
  <si>
    <t>国家税务总局可克达拉税务局</t>
  </si>
  <si>
    <t>察布查尔锡伯自治县永胜工程机械租赁部</t>
  </si>
  <si>
    <t>926540********HL5N</t>
  </si>
  <si>
    <t>董晨旭</t>
  </si>
  <si>
    <t>654122********1613</t>
  </si>
  <si>
    <t>新疆伊犁哈萨克自治州察布查尔县69团团部一区</t>
  </si>
  <si>
    <t>10101|增值税</t>
  </si>
  <si>
    <t>察布查尔锡伯自治县元亨铁艺加工店</t>
  </si>
  <si>
    <t>926590********4Q2W</t>
  </si>
  <si>
    <t>李东泽</t>
  </si>
  <si>
    <t>410402********5593</t>
  </si>
  <si>
    <t>新疆伊犁哈萨克自治州察布查尔锡伯自治县六十九团五连安泰路6巷6号</t>
  </si>
  <si>
    <t>10106|个人所得税</t>
  </si>
  <si>
    <t>霍尔果斯固疆建材销售部（个体工商户）</t>
  </si>
  <si>
    <t>926590********8J18</t>
  </si>
  <si>
    <t>顾如东</t>
  </si>
  <si>
    <t>320623********1455</t>
  </si>
  <si>
    <t>新疆伊犁哈萨克自治州霍尔果斯市六十二团甘露社区香格里拉小区金菠萝国际2号楼1106号</t>
  </si>
  <si>
    <t>霍尔果斯金帆贸易商行</t>
  </si>
  <si>
    <t>926590********EM2W</t>
  </si>
  <si>
    <t>俞友全</t>
  </si>
  <si>
    <t>330902********7612</t>
  </si>
  <si>
    <t>新疆伊犁哈萨克自治州霍尔果斯市经济开发区兵团分区开元路1号创新创业科技孵化基地3-B-2标准化厂房1层102室（新疆自由贸易试验区）</t>
  </si>
  <si>
    <t>霍尔果斯立华沙石料加工与销售部</t>
  </si>
  <si>
    <t>926590********D450</t>
  </si>
  <si>
    <t>刘雨霞</t>
  </si>
  <si>
    <t>510724********2444</t>
  </si>
  <si>
    <t>新疆伊犁哈萨克自治州霍尔果斯市六十一团和谐路8号商业楼1层101号商铺</t>
  </si>
  <si>
    <t>霍尔果斯六十二团小刘蔬菜店</t>
  </si>
  <si>
    <t>926540********NB2T</t>
  </si>
  <si>
    <t>刘琼珍</t>
  </si>
  <si>
    <t>654123********4426</t>
  </si>
  <si>
    <t>新疆伊犁州霍尔果斯六十二团综合市场</t>
  </si>
  <si>
    <t>霍尔果斯市安泰门窗建材厂</t>
  </si>
  <si>
    <t>926540********144D</t>
  </si>
  <si>
    <t>李爱军</t>
  </si>
  <si>
    <t>132439********0024</t>
  </si>
  <si>
    <t>新疆伊犁哈萨克自治州霍尔果斯市六十一团军垦东街8巷1号</t>
  </si>
  <si>
    <t>霍尔果斯市芳心通讯中心</t>
  </si>
  <si>
    <t>926590********W81Q</t>
  </si>
  <si>
    <t>杜善彪</t>
  </si>
  <si>
    <t>152123********6011</t>
  </si>
  <si>
    <t>新疆伊犁哈萨克自治州霍尔果斯市六十二团东风路696号欣喜阁小区负一层F1-115号商铺</t>
  </si>
  <si>
    <t>霍尔果斯市非凡装饰材料</t>
  </si>
  <si>
    <t>926540********HY9L</t>
  </si>
  <si>
    <t>吴元飞</t>
  </si>
  <si>
    <t>320382********8136</t>
  </si>
  <si>
    <t>新疆伊犁州霍尔果斯市金桥华府小区10号楼05号商铺</t>
  </si>
  <si>
    <t>霍尔果斯市佳玉机械租赁店</t>
  </si>
  <si>
    <t>926590********464W</t>
  </si>
  <si>
    <t>柏昭锋</t>
  </si>
  <si>
    <t>610123********0535</t>
  </si>
  <si>
    <t>新疆伊犁哈萨克自治州霍尔果斯市六十一团幸福西路2号</t>
  </si>
  <si>
    <t>霍尔果斯市锞馨五金销售中心</t>
  </si>
  <si>
    <t>926590********NL0F</t>
  </si>
  <si>
    <t>李春玲</t>
  </si>
  <si>
    <t>412726********3726</t>
  </si>
  <si>
    <t>新疆伊犁哈萨克自治州霍尔果斯市兵团分区开元大道创新创业孵化基地4-1栋502室</t>
  </si>
  <si>
    <t>霍尔果斯市力源广告装饰店</t>
  </si>
  <si>
    <t>926540********X62A</t>
  </si>
  <si>
    <t>张建</t>
  </si>
  <si>
    <t>654123********4814</t>
  </si>
  <si>
    <t>新疆伊犁州霍尔果斯六十二团江南苑14号楼二单元501室</t>
  </si>
  <si>
    <t>霍尔果斯市亮彬五金劳保店</t>
  </si>
  <si>
    <t>926540********8C8U</t>
  </si>
  <si>
    <t>郑亮彬</t>
  </si>
  <si>
    <t>132133********1817</t>
  </si>
  <si>
    <t>新疆伊犁州霍尔果斯市62团汇富商业街163、263号</t>
  </si>
  <si>
    <t>霍尔果斯市领坤机械租赁部</t>
  </si>
  <si>
    <t>926590********YRXJ</t>
  </si>
  <si>
    <t>边晨亮</t>
  </si>
  <si>
    <t>654123********4837</t>
  </si>
  <si>
    <t>新疆伊犁哈萨克自治州霍尔果斯市六十二团友好北路45号(-1)-2</t>
  </si>
  <si>
    <t>霍尔果斯市六十二团超元运输</t>
  </si>
  <si>
    <t>926540********G50F</t>
  </si>
  <si>
    <t>王兵</t>
  </si>
  <si>
    <t>654123********4832</t>
  </si>
  <si>
    <t>新疆伊犁州霍尔果斯市62团霍城大街北商住楼商铺一套</t>
  </si>
  <si>
    <t>霍尔果斯市六十二团汇通视讯营销部</t>
  </si>
  <si>
    <t>926540********C07X</t>
  </si>
  <si>
    <t>唐习斌</t>
  </si>
  <si>
    <t>430281********5730</t>
  </si>
  <si>
    <t>新疆伊犁州霍尔果斯市62团金边镇综合交易市场F幢负一层125号商铺</t>
  </si>
  <si>
    <t>霍尔果斯市六十二团慧福商行</t>
  </si>
  <si>
    <t>926540********DL93</t>
  </si>
  <si>
    <t>魏国慧</t>
  </si>
  <si>
    <t>652423********4847</t>
  </si>
  <si>
    <t>六十二团霍城大街1023号</t>
  </si>
  <si>
    <t>霍尔果斯市淼源五金建材店</t>
  </si>
  <si>
    <t>926590********B89B</t>
  </si>
  <si>
    <t>吕伟</t>
  </si>
  <si>
    <t>654121********5576</t>
  </si>
  <si>
    <t>新疆伊犁哈萨克自治州霍尔果斯市六十二团东风路199号金波罗国际3号楼负一层101号商铺</t>
  </si>
  <si>
    <t>霍尔果斯市晟锦仓储服务部（个体工商户）</t>
  </si>
  <si>
    <t>926590********YU8K</t>
  </si>
  <si>
    <t>杨淑花</t>
  </si>
  <si>
    <t>654123********4820</t>
  </si>
  <si>
    <t>新疆伊犁哈萨克自治州霍尔果斯市六十二团霍城大街61号</t>
  </si>
  <si>
    <t>霍尔果斯市歆屿五金建材店</t>
  </si>
  <si>
    <t>926590********2433</t>
  </si>
  <si>
    <t>朱新福</t>
  </si>
  <si>
    <t>654123********5670</t>
  </si>
  <si>
    <t>新疆伊犁哈萨克自治州霍尔果斯市六十二团东风路199号金波罗国际3号楼负一层103号商铺</t>
  </si>
  <si>
    <t>霍尔果斯舒林机械租赁店</t>
  </si>
  <si>
    <t>926590********453H</t>
  </si>
  <si>
    <t>马舒林</t>
  </si>
  <si>
    <t>654125********1625</t>
  </si>
  <si>
    <t>新疆伊犁哈萨克自治州霍尔果斯市六十一团阿力玛里南路54号乐峰商业广场1号楼2层209铺</t>
  </si>
  <si>
    <t>霍尔果斯同辉五金建材店</t>
  </si>
  <si>
    <t>926540********6E2L</t>
  </si>
  <si>
    <t>孙同辉</t>
  </si>
  <si>
    <t>412728********3899</t>
  </si>
  <si>
    <t>新疆伊犁州霍尔果斯市六十二团霍城东大街十二号</t>
  </si>
  <si>
    <t>霍尔果斯拓鑫五金建材店</t>
  </si>
  <si>
    <t>926590********B871</t>
  </si>
  <si>
    <t>王涛</t>
  </si>
  <si>
    <t>654123********4812</t>
  </si>
  <si>
    <t>新疆伊犁哈萨克自治州霍尔果斯市六十二团霍城大街141号</t>
  </si>
  <si>
    <t>霍尔果斯旺财建筑材料经销部（个体工商户）</t>
  </si>
  <si>
    <t>926590********T14G</t>
  </si>
  <si>
    <t>马小金</t>
  </si>
  <si>
    <t>622926********1032</t>
  </si>
  <si>
    <t>新疆伊犁哈萨克自治州霍尔果斯市六十一团十连思源路1栋12号-1</t>
  </si>
  <si>
    <t>霍尔果斯宇扬建筑机械租赁部</t>
  </si>
  <si>
    <t>926590********8Q71</t>
  </si>
  <si>
    <t>吕江玉</t>
  </si>
  <si>
    <t>412926********0090</t>
  </si>
  <si>
    <t>新疆伊犁哈萨克自治州霍尔果斯市六十二团霍城西街57号静雨商住楼1-107号</t>
  </si>
  <si>
    <t>可克达拉北岸广告服务中心</t>
  </si>
  <si>
    <t>926590********7G93</t>
  </si>
  <si>
    <t>654124********2511</t>
  </si>
  <si>
    <t>新疆可克达拉市园区岳麓山南路天一城3-37号商业楼207号</t>
  </si>
  <si>
    <t>可克达拉董毅卓机械租赁部</t>
  </si>
  <si>
    <t>926590********N6XX</t>
  </si>
  <si>
    <t>董毅卓</t>
  </si>
  <si>
    <t>654123********5370</t>
  </si>
  <si>
    <t>新疆可克达拉市六十四团18连丰收路27号</t>
  </si>
  <si>
    <t>可克达拉厚晖建材经销部</t>
  </si>
  <si>
    <t>926590********5K2J</t>
  </si>
  <si>
    <t>张城磊</t>
  </si>
  <si>
    <t>654126********3512</t>
  </si>
  <si>
    <t>新疆可克达拉市长江西路1515号紫馨花苑小区商业S1栋201室-209</t>
  </si>
  <si>
    <t>可克达拉李仁仕租赁部</t>
  </si>
  <si>
    <t>926590********474E</t>
  </si>
  <si>
    <t>李仁仕</t>
  </si>
  <si>
    <t>654123********5377</t>
  </si>
  <si>
    <t>新疆可克达拉市六十四团永顺路23号</t>
  </si>
  <si>
    <t>可克达拉瑞辉水泥制品经销部（个体工商户）</t>
  </si>
  <si>
    <t>926590********KJ54</t>
  </si>
  <si>
    <t>田帅帅</t>
  </si>
  <si>
    <t>654125********2611</t>
  </si>
  <si>
    <t>新疆可克达拉市长江西路1515号紫馨花苑小区商业S1栋201室-223</t>
  </si>
  <si>
    <t>可克达拉市阿木水暖维修安装店</t>
  </si>
  <si>
    <t>926590********WJ2W</t>
  </si>
  <si>
    <t>木合甫尔江·吾素塔里甫</t>
  </si>
  <si>
    <t>654123********5373</t>
  </si>
  <si>
    <t>新疆可克达拉市六十四团五连秋玉路203号</t>
  </si>
  <si>
    <t>可克达拉市白山拜综合商店</t>
  </si>
  <si>
    <t>926590********856A</t>
  </si>
  <si>
    <t>白山拜·木哈提</t>
  </si>
  <si>
    <t>654123********6030</t>
  </si>
  <si>
    <t>新疆可克达拉市六十六团人民西路40号商业街6幢1层118号</t>
  </si>
  <si>
    <t>可克达拉市昌鸿木材加工厂</t>
  </si>
  <si>
    <t>926590********F40P</t>
  </si>
  <si>
    <t>张留昌</t>
  </si>
  <si>
    <t>370481********5615</t>
  </si>
  <si>
    <t>新疆可克达拉市六十四团工业园区B区一区（可克达拉市冬宇生物发展有限公司院内）</t>
  </si>
  <si>
    <t>可克达拉市诚德机械租赁部</t>
  </si>
  <si>
    <t>926590********UX5N</t>
  </si>
  <si>
    <t>宋虎江</t>
  </si>
  <si>
    <t>654123********6032</t>
  </si>
  <si>
    <t>新疆可克达拉市六十六团糖厂住宅区2号楼1单元203号</t>
  </si>
  <si>
    <t>可克达拉市大帅五金建材店</t>
  </si>
  <si>
    <t>926590********A018</t>
  </si>
  <si>
    <t>刘春之</t>
  </si>
  <si>
    <t>372927********7022</t>
  </si>
  <si>
    <t>新疆可克达拉市六十六团界梁子健康南街1巷1号（第3间）</t>
  </si>
  <si>
    <t>可克达拉市放心果蔬店</t>
  </si>
  <si>
    <t>926590********87X7</t>
  </si>
  <si>
    <t>马军辉</t>
  </si>
  <si>
    <t>654122********3310</t>
  </si>
  <si>
    <t>新疆可克达拉市六十八团箭桥北路6号楼-5</t>
  </si>
  <si>
    <t>可克达拉市福众汽修店</t>
  </si>
  <si>
    <t>926590********AQ53</t>
  </si>
  <si>
    <t>张伟</t>
  </si>
  <si>
    <t>654122********1015</t>
  </si>
  <si>
    <t>新疆可克达拉市六十七团迎宾西路72号伊都花园B区1号楼7号</t>
  </si>
  <si>
    <t>可克达拉市固航建筑材料销售部</t>
  </si>
  <si>
    <t>926590********64X5</t>
  </si>
  <si>
    <t>刘刚林</t>
  </si>
  <si>
    <t>622102********7017</t>
  </si>
  <si>
    <t>新疆可克达拉市江西路1515号紫馨花苑小区商业S1栋201室-183号</t>
  </si>
  <si>
    <t>可克达拉市海如拉牛羊肉店</t>
  </si>
  <si>
    <t>926590********P6X9</t>
  </si>
  <si>
    <t>海如拉·坎吉</t>
  </si>
  <si>
    <t>654123********5379</t>
  </si>
  <si>
    <t>新疆可克达拉市六十四团镇江大道新建江南1号商业楼1-1-22</t>
  </si>
  <si>
    <t>可克达拉市韩少荣机械租赁服务部</t>
  </si>
  <si>
    <t>926590********LD6E</t>
  </si>
  <si>
    <t>韩少荣</t>
  </si>
  <si>
    <t>654123********5372</t>
  </si>
  <si>
    <t>新疆可克达拉市六十六团金山花苑小区20号楼2单元201室</t>
  </si>
  <si>
    <t>可克达拉市宏海机械租赁部</t>
  </si>
  <si>
    <t>926590********WA91</t>
  </si>
  <si>
    <t>杨海刚</t>
  </si>
  <si>
    <t>652222********0811</t>
  </si>
  <si>
    <t>新疆可克达拉市六十六团界梁子人民东路前进巷8号-3</t>
  </si>
  <si>
    <t>可克达拉市家元素装饰建材店</t>
  </si>
  <si>
    <t>926590********C55R</t>
  </si>
  <si>
    <t>李复贵</t>
  </si>
  <si>
    <t>622628********7694</t>
  </si>
  <si>
    <t>新疆可克达拉市六十七团青年中路（老幼儿园东100米）</t>
  </si>
  <si>
    <t>可克达拉市嘉达广告装饰中心</t>
  </si>
  <si>
    <t>926590********5J6F</t>
  </si>
  <si>
    <t>王琪</t>
  </si>
  <si>
    <t>654121********557X</t>
  </si>
  <si>
    <t>新疆可克达拉市长江西路1515号紫馨花苑小区商业S1栋202室-90号</t>
  </si>
  <si>
    <t>可克达拉市建友租赁部</t>
  </si>
  <si>
    <t>926590********B203</t>
  </si>
  <si>
    <t>万罗</t>
  </si>
  <si>
    <t>513821********5599</t>
  </si>
  <si>
    <t>可克达拉市六十六团人民东路文明巷7号</t>
  </si>
  <si>
    <t>可克达拉市锦鑫工程技术服务咨询工作室</t>
  </si>
  <si>
    <t>926590********8BXR</t>
  </si>
  <si>
    <t>汪鹭</t>
  </si>
  <si>
    <t>622626********2729</t>
  </si>
  <si>
    <t>新疆可克达拉市六十三团幸福西路3号</t>
  </si>
  <si>
    <t>可克达拉市朗凯奇建材店</t>
  </si>
  <si>
    <t>926590********YWXD</t>
  </si>
  <si>
    <t>乔木</t>
  </si>
  <si>
    <t>342622********0799</t>
  </si>
  <si>
    <t>新疆可克达拉市工业园产业改造升级基地1号厂房110室</t>
  </si>
  <si>
    <t>可克达拉市乐道文化传媒中心</t>
  </si>
  <si>
    <t>926590********KG30</t>
  </si>
  <si>
    <t>陈彩华</t>
  </si>
  <si>
    <t>654123********5780</t>
  </si>
  <si>
    <t>新疆可克达拉市汉江东路2号306号（可克达拉市客运站）</t>
  </si>
  <si>
    <t>可克达拉市乐丰建材销售部</t>
  </si>
  <si>
    <t>926590********KK3A</t>
  </si>
  <si>
    <t>颜世双</t>
  </si>
  <si>
    <t>654121********2016</t>
  </si>
  <si>
    <t>新疆可克达拉市六十八团箭桥南路7号楼2层-42</t>
  </si>
  <si>
    <t>可克达拉市鲁豫木材加工店</t>
  </si>
  <si>
    <t>926590********3R65</t>
  </si>
  <si>
    <t>杜合社</t>
  </si>
  <si>
    <t>412325********4513</t>
  </si>
  <si>
    <t>新疆可克达拉市六十四团南环路6号1-2号房1间</t>
  </si>
  <si>
    <t>可克达拉市慕唐广告设计工作室</t>
  </si>
  <si>
    <t>926590********6N4M</t>
  </si>
  <si>
    <t>新疆可克达拉市园区岳麓山南路天一城3-37号商业楼205号</t>
  </si>
  <si>
    <t>可克达拉市彭雪芹移动专营店</t>
  </si>
  <si>
    <t>926540********TT0U</t>
  </si>
  <si>
    <t>彭雪芹</t>
  </si>
  <si>
    <t>654124********2528</t>
  </si>
  <si>
    <t>新疆可克达拉市六十六团人民西路以北商业用房</t>
  </si>
  <si>
    <t>可克达拉市鹏锦商店</t>
  </si>
  <si>
    <t>926590********XB73</t>
  </si>
  <si>
    <t>刘益鹏</t>
  </si>
  <si>
    <t>654123********1479</t>
  </si>
  <si>
    <t>新疆可克达拉市六十六团幸福佳苑小区4号楼1号商铺</t>
  </si>
  <si>
    <t>可克达拉市启达通讯店</t>
  </si>
  <si>
    <t>926590********F45M</t>
  </si>
  <si>
    <t>石欢</t>
  </si>
  <si>
    <t>654101********1281</t>
  </si>
  <si>
    <t>新疆可克达拉市长江西路1515号紫馨花苑小区商业S2号楼102-1室</t>
  </si>
  <si>
    <t>可克达拉市强宇建筑材料租赁部</t>
  </si>
  <si>
    <t>926590********3C5X</t>
  </si>
  <si>
    <t>杨强</t>
  </si>
  <si>
    <t>511321********3856</t>
  </si>
  <si>
    <t>新疆可克达拉市长江西路1515号紫馨花苑小区商业S1栋201室-174号</t>
  </si>
  <si>
    <t>可克达拉市荣达机械租赁部</t>
  </si>
  <si>
    <t>926590********CA4P</t>
  </si>
  <si>
    <t>王桂群</t>
  </si>
  <si>
    <t>512922********3888</t>
  </si>
  <si>
    <t>新疆可克达拉市长江西路1515号紫馨花苑小区商业S1栋201室-173</t>
  </si>
  <si>
    <t>可克达拉市润江南餐饮饭店</t>
  </si>
  <si>
    <t>926590********9X4M</t>
  </si>
  <si>
    <t>魏金才</t>
  </si>
  <si>
    <t>532124********0951</t>
  </si>
  <si>
    <t>新疆可克达拉市北固山西路583号供销电商大厦副楼餐厅</t>
  </si>
  <si>
    <t>可克达拉市顺顺工程机械租赁部</t>
  </si>
  <si>
    <t>926590********NN73</t>
  </si>
  <si>
    <t>李均</t>
  </si>
  <si>
    <t>654123********6017</t>
  </si>
  <si>
    <t>新疆可克达拉市六十六团糖厂家属楼7号楼1单元401室</t>
  </si>
  <si>
    <t>可克达拉市涛硕建材经营部</t>
  </si>
  <si>
    <t>926590********UT7X</t>
  </si>
  <si>
    <t>喻键龙</t>
  </si>
  <si>
    <t>654101********1176</t>
  </si>
  <si>
    <t>可克达拉市洛河西路2173号215</t>
  </si>
  <si>
    <t>可克达拉市吴宏坤影视文化工作室</t>
  </si>
  <si>
    <t>926590********789H</t>
  </si>
  <si>
    <t>吴红坤</t>
  </si>
  <si>
    <t>654123********4539</t>
  </si>
  <si>
    <t>新疆可克达拉市长江西路1515号紫馨花苑小区商业S2幢202室-49号</t>
  </si>
  <si>
    <t>可克达拉市叶枫建筑材料销售部</t>
  </si>
  <si>
    <t>926590********AN67</t>
  </si>
  <si>
    <t>叶小峰</t>
  </si>
  <si>
    <t>654122********1012</t>
  </si>
  <si>
    <t>新疆可克达拉市六十七团迎宾东路16-1-1</t>
  </si>
  <si>
    <t>可克达拉市宜家家政服务中心</t>
  </si>
  <si>
    <t>926590********X516</t>
  </si>
  <si>
    <t>帕合里旦·阿不里孜</t>
  </si>
  <si>
    <t>654123********5397</t>
  </si>
  <si>
    <t>新疆可克达拉市六十四团可克达拉西街农贸市场商铺2-9号</t>
  </si>
  <si>
    <t>可克达拉市亦舟五金机电商行</t>
  </si>
  <si>
    <t>926590********UH8Q</t>
  </si>
  <si>
    <t>马知遥</t>
  </si>
  <si>
    <t>654121********2779</t>
  </si>
  <si>
    <t>新疆可克达拉市汉江东路555号星耀·悦江南·七彩广场商业街1-115号商铺</t>
  </si>
  <si>
    <t>可克达拉市钰杰机械租赁部</t>
  </si>
  <si>
    <t>926590********281C</t>
  </si>
  <si>
    <t>张启杰</t>
  </si>
  <si>
    <t>620423********4412</t>
  </si>
  <si>
    <t>新疆可克达拉市六十六团三号小区六号楼一单元四层西</t>
  </si>
  <si>
    <t>可克达拉市寓艺广告服务中心</t>
  </si>
  <si>
    <t>926590********TY5Q</t>
  </si>
  <si>
    <t>车玉风</t>
  </si>
  <si>
    <t>654124********0622</t>
  </si>
  <si>
    <t>新疆可克达拉市园区岳麓山南路天一城3-37号商业楼208号</t>
  </si>
  <si>
    <t>可克达拉市运华机械租赁服务部</t>
  </si>
  <si>
    <t>926590********DB8B</t>
  </si>
  <si>
    <t>周运华</t>
  </si>
  <si>
    <t>412825********4157</t>
  </si>
  <si>
    <t>新疆可克达拉市六十六团祥和花苑12号楼3单元301室</t>
  </si>
  <si>
    <t>可克达拉市择路建材店</t>
  </si>
  <si>
    <t>926590********BP2W</t>
  </si>
  <si>
    <t>卢露露</t>
  </si>
  <si>
    <t>430721********2225</t>
  </si>
  <si>
    <t>新疆可克达拉市园区岳麓山南路2034号天一城3-37号商业楼115号商铺</t>
  </si>
  <si>
    <t>可克达拉市卓达建筑材料销售部（个体工商户）</t>
  </si>
  <si>
    <t>926590********QXXQ</t>
  </si>
  <si>
    <t>杜娟</t>
  </si>
  <si>
    <t>511321********3602</t>
  </si>
  <si>
    <t>新疆可克达拉市长江西路1515号紫馨花苑小区商业S1栋201室-279号</t>
  </si>
  <si>
    <t>可克达拉顺霖建材经销部（个体工商户）</t>
  </si>
  <si>
    <t>926590********AU2T</t>
  </si>
  <si>
    <t>高庆义</t>
  </si>
  <si>
    <t>612601********0672</t>
  </si>
  <si>
    <t>新疆可克达拉市长江西路1515号紫馨花苑小区商业S1栋201室-215</t>
  </si>
  <si>
    <t>可克达拉拓捷刻章服务部</t>
  </si>
  <si>
    <t>926590********FX2E</t>
  </si>
  <si>
    <t>佟秀娟</t>
  </si>
  <si>
    <t>230231********272X</t>
  </si>
  <si>
    <t>新疆可克达拉市六十六团四号小区3号</t>
  </si>
  <si>
    <t>可克达拉万苏五金建材销售部</t>
  </si>
  <si>
    <t>926590********6G8G</t>
  </si>
  <si>
    <t>余满香</t>
  </si>
  <si>
    <t>632122********002X</t>
  </si>
  <si>
    <t>新疆可克达拉市创新创业产业园B区3号厂房161室</t>
  </si>
  <si>
    <t>可克达拉鑫航图文设计工作室</t>
  </si>
  <si>
    <t>926590********CAX6</t>
  </si>
  <si>
    <t>新疆可克达拉市第四师六十三团幸福西路23号</t>
  </si>
  <si>
    <t>新源县施明亮工程机械租赁中心</t>
  </si>
  <si>
    <t>926590********H8X7</t>
  </si>
  <si>
    <t>林琼</t>
  </si>
  <si>
    <t>654125********5565</t>
  </si>
  <si>
    <t>新疆伊犁哈萨克自治州新源县七十二团东风路10号</t>
  </si>
  <si>
    <t>新源县肖镇超市</t>
  </si>
  <si>
    <t>926540********306N</t>
  </si>
  <si>
    <t>汪迎福</t>
  </si>
  <si>
    <t>654125********557X</t>
  </si>
  <si>
    <t>新源县72团北京路东侧</t>
  </si>
  <si>
    <t>新源县亿发建材五金材料店</t>
  </si>
  <si>
    <t>926590********L50D</t>
  </si>
  <si>
    <t>邓先国</t>
  </si>
  <si>
    <t>654125********0299</t>
  </si>
  <si>
    <t>新疆伊犁哈萨克自治州新源县七十一团新华东路33号</t>
  </si>
  <si>
    <t>伊宁县伊龙建筑装饰材料店</t>
  </si>
  <si>
    <t>926590********YF9M</t>
  </si>
  <si>
    <t>俞伊</t>
  </si>
  <si>
    <t>654121********5572</t>
  </si>
  <si>
    <t>新疆伊犁哈萨克自治州伊宁县七十团聚财路76号</t>
  </si>
  <si>
    <t>昭苏县亿通通讯店</t>
  </si>
  <si>
    <t>926590********QG6T</t>
  </si>
  <si>
    <t>段超超</t>
  </si>
  <si>
    <t>622827********471X</t>
  </si>
  <si>
    <t>新疆伊犁哈萨克自治州昭苏县七十五团人民路18-1号</t>
  </si>
  <si>
    <t>昭苏县易创电信营业厅（个体工商户）</t>
  </si>
  <si>
    <t>926590********0AX1</t>
  </si>
  <si>
    <t>来赛提·阿曼居力</t>
  </si>
  <si>
    <t>654126********2325</t>
  </si>
  <si>
    <t>新疆伊犁哈萨克自治州昭苏县七十六团团部松柏西路朝阳1号楼东1号、2号</t>
  </si>
  <si>
    <t>欠税余额</t>
  </si>
  <si>
    <t>当期新发生欠税</t>
  </si>
  <si>
    <t>00:单位企业</t>
  </si>
  <si>
    <t>北京农民港湾建筑工程有限公司</t>
  </si>
  <si>
    <t>911101********869B</t>
  </si>
  <si>
    <t>马洪夺</t>
  </si>
  <si>
    <t>410928********6612</t>
  </si>
  <si>
    <t>四师可克达拉市</t>
  </si>
  <si>
    <t>甘肃长泓水利水电工程有限责任公司</t>
  </si>
  <si>
    <t>916201********230R</t>
  </si>
  <si>
    <t>朱衍贺</t>
  </si>
  <si>
    <t>620423********2851</t>
  </si>
  <si>
    <t>第四师67团</t>
  </si>
  <si>
    <t>巩留禄兴品泓木材加工有限公司</t>
  </si>
  <si>
    <t>916590********D919</t>
  </si>
  <si>
    <t>何禄兴</t>
  </si>
  <si>
    <t>131026********2334</t>
  </si>
  <si>
    <t>新疆伊犁州巩留县七十三团金岗循环产业园南岗园区3号</t>
  </si>
  <si>
    <t>10104|企业所得税</t>
  </si>
  <si>
    <t>霍尔果斯德孚科技发展有限公司</t>
  </si>
  <si>
    <t>916540********X98Q</t>
  </si>
  <si>
    <t>杨桂兰</t>
  </si>
  <si>
    <t>511324********1309</t>
  </si>
  <si>
    <t>新疆伊犁州霍尔果斯经济开发区兵团分区开元路1号创新创业园孵化楼B-414-77室</t>
  </si>
  <si>
    <t>10111|印花税</t>
  </si>
  <si>
    <t>霍尔果斯飞越综合农民专业合作社</t>
  </si>
  <si>
    <t>936540********1W1D</t>
  </si>
  <si>
    <t>陈勇继</t>
  </si>
  <si>
    <t>654123********4516</t>
  </si>
  <si>
    <t>新疆伊犁州霍尔果斯六十一团农一连养心北路六巷5号</t>
  </si>
  <si>
    <t>霍尔果斯豪运电子科技有限公司</t>
  </si>
  <si>
    <t>916540********2700</t>
  </si>
  <si>
    <t>朱帅</t>
  </si>
  <si>
    <t>142702********1214</t>
  </si>
  <si>
    <t>新疆伊犁州六十二团工业园区横2号路南</t>
  </si>
  <si>
    <t>10110|房产税</t>
  </si>
  <si>
    <t>10112|城镇土地使用税</t>
  </si>
  <si>
    <t>霍尔果斯金钥匙农民专业合作社</t>
  </si>
  <si>
    <t>936590********NP1Q</t>
  </si>
  <si>
    <t>董振云</t>
  </si>
  <si>
    <t>622201********8119</t>
  </si>
  <si>
    <t>新疆伊犁哈萨克自治州霍尔果斯市六十二团九连沿河路1巷1号</t>
  </si>
  <si>
    <t>霍尔果斯军峰伟业贸易有限公司</t>
  </si>
  <si>
    <t>916540********Q09J</t>
  </si>
  <si>
    <t>范海峰</t>
  </si>
  <si>
    <t>150426********0539</t>
  </si>
  <si>
    <t>新疆伊犁州霍尔果斯市62团霍城大街1-1106</t>
  </si>
  <si>
    <t>霍尔果斯凯硕贸易有限公司</t>
  </si>
  <si>
    <t>916590********7891</t>
  </si>
  <si>
    <t>王健</t>
  </si>
  <si>
    <t>210122********0916</t>
  </si>
  <si>
    <t>新疆伊犁哈萨克自治州霍尔果斯市经济开发区兵团分区环北路14号迪拓实业有限公司办公楼二层21-9室</t>
  </si>
  <si>
    <t>霍尔果斯可欣商贸有限公司</t>
  </si>
  <si>
    <t>916590********5E5P</t>
  </si>
  <si>
    <t>新疆伊犁哈萨克自治州霍尔果斯市六十二团团部友好南路丝路商业街1号楼102商铺</t>
  </si>
  <si>
    <t>霍尔果斯乐峰运输有限公司</t>
  </si>
  <si>
    <t>916590********JY6N</t>
  </si>
  <si>
    <t>王玉力</t>
  </si>
  <si>
    <t>654123********4512</t>
  </si>
  <si>
    <t>新疆伊犁哈萨克自治州霍尔果斯市六十一团阿力玛里路乐峰商业广场1号楼2层201、203铺</t>
  </si>
  <si>
    <t>霍尔果斯慕尚影视传媒有限公司</t>
  </si>
  <si>
    <t>916590********HL49</t>
  </si>
  <si>
    <t>钦小华</t>
  </si>
  <si>
    <t>433027********5033</t>
  </si>
  <si>
    <t>新疆伊犁哈萨克自治州霍尔果斯市经济开发区兵团分区开元路3-B-2号二层华策产业园296室</t>
  </si>
  <si>
    <t>霍尔果斯盛捷建材制造有限公司</t>
  </si>
  <si>
    <t>916590********Q310</t>
  </si>
  <si>
    <t>翟保国</t>
  </si>
  <si>
    <t>新疆伊犁哈萨克自治州霍尔果斯市六十二团友好路26号江南苑小区3号楼负一层4号商铺</t>
  </si>
  <si>
    <t>霍尔果斯市白龙马养殖农民专业合作社</t>
  </si>
  <si>
    <t>936540********N85H</t>
  </si>
  <si>
    <t>牙生江·吐尔逊</t>
  </si>
  <si>
    <t>654123********4813</t>
  </si>
  <si>
    <t>新疆伊犁州六十二团金边养殖场</t>
  </si>
  <si>
    <t>霍尔果斯市锦边劳务派遣有限公司</t>
  </si>
  <si>
    <t>916590********2M2D</t>
  </si>
  <si>
    <t>李良</t>
  </si>
  <si>
    <t>654123********483X</t>
  </si>
  <si>
    <t>新疆伊犁哈萨克自治州霍尔果斯市兵团分区开元大道创新创业孵化基地4-1栋501室</t>
  </si>
  <si>
    <t>霍尔果斯市鑫典装饰工程有限公司</t>
  </si>
  <si>
    <t>916590********9T50</t>
  </si>
  <si>
    <t>包建建</t>
  </si>
  <si>
    <t>654123********4534</t>
  </si>
  <si>
    <t>第四师六十一团小麻扎4区幸福西路12巷9号</t>
  </si>
  <si>
    <t>霍尔果斯市展鸿贸易有限公司</t>
  </si>
  <si>
    <t>916540********971E</t>
  </si>
  <si>
    <t>李乾</t>
  </si>
  <si>
    <t>654001********1413</t>
  </si>
  <si>
    <t>新疆伊犁州霍尔果斯六十二团宝华小区2号楼2单元501号</t>
  </si>
  <si>
    <t>霍尔果斯视外谊海传媒有限公司</t>
  </si>
  <si>
    <t>916590********B3XH</t>
  </si>
  <si>
    <t>徐佳乐</t>
  </si>
  <si>
    <t>220104********0318</t>
  </si>
  <si>
    <t>新疆伊犁哈萨克自治州霍尔果斯市经济开发区兵团分区开元路3-B-2号二层华策产业园243室</t>
  </si>
  <si>
    <t>霍尔果斯万珉先进装备制造有限公司</t>
  </si>
  <si>
    <t>916590********3L28</t>
  </si>
  <si>
    <t>陈康俊</t>
  </si>
  <si>
    <t>420102********2011</t>
  </si>
  <si>
    <t>新疆伊犁哈萨克自治州霍尔果斯市霍尔果斯经济开发区兵团分区开元路1号创新创业科技孵化基地4-2厂房二层106室(新疆自由贸易试验区)</t>
  </si>
  <si>
    <t>霍尔果斯迅智商务有限公司</t>
  </si>
  <si>
    <t>916540********DB49</t>
  </si>
  <si>
    <t>章收藏</t>
  </si>
  <si>
    <t>360121********4652</t>
  </si>
  <si>
    <t>新疆伊犁哈萨克自治州霍尔果斯市经济开发区兵团分区开元路科技众创空间三层3132室</t>
  </si>
  <si>
    <t>江苏驰景建筑科技有限公司霍尔果斯分公司</t>
  </si>
  <si>
    <t>916590********2K8C</t>
  </si>
  <si>
    <t>丁引生</t>
  </si>
  <si>
    <t>320682********3111</t>
  </si>
  <si>
    <t>新疆伊犁哈萨克自治州霍尔果斯市经济开发区兵团分区开元路1号创新创业科技孵化基地大学生创业园5层519室(新疆自由贸易试验区)</t>
  </si>
  <si>
    <t>可克达拉康乃馨进出口贸易有限公司</t>
  </si>
  <si>
    <t>916540********JY12</t>
  </si>
  <si>
    <t>葛玲</t>
  </si>
  <si>
    <t>654326********0026</t>
  </si>
  <si>
    <t>新疆可克达拉市创新创业产业园B区8号厂房220室</t>
  </si>
  <si>
    <t>可克达拉市博帆商贸有限公司</t>
  </si>
  <si>
    <t>916590********DM6T</t>
  </si>
  <si>
    <t>杨洲</t>
  </si>
  <si>
    <t>654123********0017</t>
  </si>
  <si>
    <t>新疆可克达拉市创新创业产业园B区4号厂房122室</t>
  </si>
  <si>
    <t>可克达拉市朝旭建筑工程有限公司</t>
  </si>
  <si>
    <t>916590********3D3B</t>
  </si>
  <si>
    <t>王杜朝</t>
  </si>
  <si>
    <t>622623********261X</t>
  </si>
  <si>
    <t>新疆可克达拉市六十七团13连（都拉塔分厂二队）</t>
  </si>
  <si>
    <t>可克达拉市鼎盛建材制造有限公司</t>
  </si>
  <si>
    <t>916590********F21A</t>
  </si>
  <si>
    <t>陈勇</t>
  </si>
  <si>
    <t>654123********5391</t>
  </si>
  <si>
    <t>新疆可克达拉市榆树庄镇63团5连</t>
  </si>
  <si>
    <t>可克达拉市建硕建筑材料有限责任公司</t>
  </si>
  <si>
    <t>916590********CAXC</t>
  </si>
  <si>
    <t>李林</t>
  </si>
  <si>
    <t>654126********4324</t>
  </si>
  <si>
    <t>新疆可克达拉市园区紫金山路1383号财富公馆小区商业1号楼1层108-111号</t>
  </si>
  <si>
    <t>可克达拉市九格环品广告传媒有限公司</t>
  </si>
  <si>
    <t>916590********EAXL</t>
  </si>
  <si>
    <t>刘弈</t>
  </si>
  <si>
    <t>654125********0534</t>
  </si>
  <si>
    <t>新疆可克达拉市长江西路1515号紫馨花苑小区S10号楼107室</t>
  </si>
  <si>
    <t>可克达拉市莱普商贸有限公司</t>
  </si>
  <si>
    <t>916590********AK5A</t>
  </si>
  <si>
    <t>徐明涛</t>
  </si>
  <si>
    <t>652421********331X</t>
  </si>
  <si>
    <t>新疆可克达拉市家乐园·天一城商住项目3-37号商住楼214号</t>
  </si>
  <si>
    <t>可克达拉市千艺图文广告有限责任公司</t>
  </si>
  <si>
    <t>916590********TY2J</t>
  </si>
  <si>
    <t>张晶</t>
  </si>
  <si>
    <t>654122********1329</t>
  </si>
  <si>
    <t>新疆可克达拉市江南文苑中苑商业楼3幢1层105号</t>
  </si>
  <si>
    <t>可克达拉市润德房地产开发有限公司</t>
  </si>
  <si>
    <t>916590********24XK</t>
  </si>
  <si>
    <t>仲柏明</t>
  </si>
  <si>
    <t>652301********0814</t>
  </si>
  <si>
    <t>新疆可克达拉市新丝路268号润德紫金名门C2-204号商铺</t>
  </si>
  <si>
    <t>可克达拉市圣丰木材加工有限责任公司</t>
  </si>
  <si>
    <t>916590********9B9N</t>
  </si>
  <si>
    <t>丰孝培</t>
  </si>
  <si>
    <t>412326********1551</t>
  </si>
  <si>
    <t>新疆可克达拉市六十六团清水社区光明路79号</t>
  </si>
  <si>
    <t>可克达拉市新胜恩泽商贸有限公司</t>
  </si>
  <si>
    <t>916501********7740</t>
  </si>
  <si>
    <t>叶攀</t>
  </si>
  <si>
    <t>330382********3150</t>
  </si>
  <si>
    <t>新疆可克达拉市六十六团人民东路惠泽小区2号楼4号</t>
  </si>
  <si>
    <t>可克达拉市旭禾商贸有限公司</t>
  </si>
  <si>
    <t>916590********CD47</t>
  </si>
  <si>
    <t>吴亮</t>
  </si>
  <si>
    <t>652325********0432</t>
  </si>
  <si>
    <t>新疆可克达拉市宁远路211号双创生活区1207室</t>
  </si>
  <si>
    <t>可克达拉鑫鼎创旺建筑材料有限责任公司</t>
  </si>
  <si>
    <t>916590********050P</t>
  </si>
  <si>
    <t>李海涛</t>
  </si>
  <si>
    <t>130626********007X</t>
  </si>
  <si>
    <t>新疆可克达拉市六十六团人民西路北3-2-41号</t>
  </si>
  <si>
    <t>10107|资源税</t>
  </si>
  <si>
    <t>可克达拉伊腾材料有限公司</t>
  </si>
  <si>
    <t>916590********3P3F</t>
  </si>
  <si>
    <t>任春玉</t>
  </si>
  <si>
    <t>654126********2721</t>
  </si>
  <si>
    <t>新疆可克达拉市洛河西路2号创新创业产业园B区5号厂房133室</t>
  </si>
  <si>
    <t>可克达拉云涵商贸有限公司</t>
  </si>
  <si>
    <t>916590********CA43</t>
  </si>
  <si>
    <t>贾刚</t>
  </si>
  <si>
    <t>622421********3536</t>
  </si>
  <si>
    <t>新疆可克达拉市汉江东路555号星耀悦江南七彩广场商业街1-105号</t>
  </si>
  <si>
    <t>沈阳聚和源大康商贸有限公司</t>
  </si>
  <si>
    <t>912101********3329</t>
  </si>
  <si>
    <t>康海</t>
  </si>
  <si>
    <t>150424********453X</t>
  </si>
  <si>
    <t>新疆可克达拉市六十七团白杨路以南青年路以东</t>
  </si>
  <si>
    <t>四川大家工程项目管理有限公司新疆分公司</t>
  </si>
  <si>
    <t>916540********U95Y</t>
  </si>
  <si>
    <t>郭海川</t>
  </si>
  <si>
    <t>654326********1510</t>
  </si>
  <si>
    <t>新疆伊犁州霍尔果斯经济开发区兵团分区开元路创新创业孵化基地1号楼203室</t>
  </si>
  <si>
    <t>泰安鑫皓达机械设备安装有限公司</t>
  </si>
  <si>
    <t>913709********1L7E</t>
  </si>
  <si>
    <t>张虎兵</t>
  </si>
  <si>
    <t>370911********5211</t>
  </si>
  <si>
    <t>新疆伊犁哈萨克自治州霍尔果斯市62团11连</t>
  </si>
  <si>
    <t>乌鲁木齐泰之桥环保科技有限公司可克达拉市分公司</t>
  </si>
  <si>
    <t>916590********9U0P</t>
  </si>
  <si>
    <t>王小燕</t>
  </si>
  <si>
    <t>654101********1165</t>
  </si>
  <si>
    <t>新疆可克达拉市园区学府佳苑一号商业楼二层1-2-6</t>
  </si>
  <si>
    <t>西安中金源建筑安装工程有限公司</t>
  </si>
  <si>
    <t>916101********6N5L</t>
  </si>
  <si>
    <t>王淑纯</t>
  </si>
  <si>
    <t>421122********213X</t>
  </si>
  <si>
    <t>新疆生产建设兵团霍尔果斯经济开发区兵团分区</t>
  </si>
  <si>
    <t>新疆博昱诺方商贸有限公司</t>
  </si>
  <si>
    <t>916540********TMXX</t>
  </si>
  <si>
    <t>魏玉雪</t>
  </si>
  <si>
    <t>412326********1306</t>
  </si>
  <si>
    <t>新疆可克达拉市湘江西路1398号香溢华庭一期30幢2层212号</t>
  </si>
  <si>
    <t>新疆迪高装饰工程有限公司</t>
  </si>
  <si>
    <t>916590********H629</t>
  </si>
  <si>
    <t>郭奎奎</t>
  </si>
  <si>
    <t>511025********3094</t>
  </si>
  <si>
    <t>新疆伊犁哈萨克自治州霍尔果斯市六十二团霍城大街静雨商住楼3单元402室</t>
  </si>
  <si>
    <t>新疆顶联建筑装饰工程有限公司</t>
  </si>
  <si>
    <t>916540********FNX6</t>
  </si>
  <si>
    <t>卢家薄</t>
  </si>
  <si>
    <t>341224********8716</t>
  </si>
  <si>
    <t>新疆可克达拉市和谐东路55号(鑫正大厦1单元103铺)</t>
  </si>
  <si>
    <t>新疆东轩光电科技有限公司</t>
  </si>
  <si>
    <t>916540********B23R</t>
  </si>
  <si>
    <t>黄明恭</t>
  </si>
  <si>
    <t>440221********0616</t>
  </si>
  <si>
    <t>新疆伊犁州霍尔果斯经济开发区兵团分区开元大道创新创业科技孵化基地4-2栋一层</t>
  </si>
  <si>
    <t>新疆光源江能电力工程安装有限公司伊犁分公司</t>
  </si>
  <si>
    <t>916540********B57P</t>
  </si>
  <si>
    <t>胥明忠</t>
  </si>
  <si>
    <t>652423********2215</t>
  </si>
  <si>
    <t>可克达拉市</t>
  </si>
  <si>
    <t>新疆国亿工程管理有限公司可克达拉市分公司</t>
  </si>
  <si>
    <t>916590********YK8H</t>
  </si>
  <si>
    <t>孔泽锋</t>
  </si>
  <si>
    <t>352231********0035</t>
  </si>
  <si>
    <t>新疆可克达拉市园区镇江东路1号财富商业广场4号楼1层111号</t>
  </si>
  <si>
    <t>新疆昊天道路交通设施有限公司</t>
  </si>
  <si>
    <t>916590********CE1N</t>
  </si>
  <si>
    <t>席庆泽</t>
  </si>
  <si>
    <t>612322********3033</t>
  </si>
  <si>
    <t>新疆可克达拉市榆树庄镇63团15连</t>
  </si>
  <si>
    <t>新疆华源商贸有限公司</t>
  </si>
  <si>
    <t>916590********526M</t>
  </si>
  <si>
    <t>王雪涛</t>
  </si>
  <si>
    <t>654025********2611</t>
  </si>
  <si>
    <t>新疆可克达拉市创新创业产业园3号厂房313室</t>
  </si>
  <si>
    <t>新疆华源药业有限公司</t>
  </si>
  <si>
    <t>916590********NQ8F</t>
  </si>
  <si>
    <t>田万鹏</t>
  </si>
  <si>
    <t>654124********1412</t>
  </si>
  <si>
    <t>新疆可克达拉市漳河东路127号工业园综合服务中心五楼545号</t>
  </si>
  <si>
    <t>新疆迦南房地产开发有限公司</t>
  </si>
  <si>
    <t>916590********N04P</t>
  </si>
  <si>
    <t>王磊</t>
  </si>
  <si>
    <t>142303********0197</t>
  </si>
  <si>
    <t>新疆可克达拉市湘江东路699号美地壹號2号商业楼301室</t>
  </si>
  <si>
    <t>10113|土地增值税</t>
  </si>
  <si>
    <t>新疆金巢建设有限公司可克达拉市分公司</t>
  </si>
  <si>
    <t>916590********UL27</t>
  </si>
  <si>
    <t>胡继锋</t>
  </si>
  <si>
    <t>654124********4039</t>
  </si>
  <si>
    <t>新疆可克达拉市六十六团东菜园子路东一巷附3号</t>
  </si>
  <si>
    <t>新疆金屯卡伦酒业有限公司</t>
  </si>
  <si>
    <t>916540********2X6R</t>
  </si>
  <si>
    <t>达博</t>
  </si>
  <si>
    <t>610326********0223</t>
  </si>
  <si>
    <t>新疆可克达拉市六十七团十二连新陇路8巷2号</t>
  </si>
  <si>
    <t>10102|消费税</t>
  </si>
  <si>
    <t>新疆锦宇建筑工程有限公司</t>
  </si>
  <si>
    <t>916527********699J</t>
  </si>
  <si>
    <t>潘静</t>
  </si>
  <si>
    <t>652701********0429</t>
  </si>
  <si>
    <t>新疆维吾尔自治区可克达拉市 新疆可克达拉市创新创业产业 园B区4号厂房123室</t>
  </si>
  <si>
    <t>新疆巨赫企业信息咨询有限公司</t>
  </si>
  <si>
    <t>916590********1K9R</t>
  </si>
  <si>
    <t>韩旭光</t>
  </si>
  <si>
    <t>220382********0214</t>
  </si>
  <si>
    <t>新疆伊犁哈萨克自治州霍尔果斯市兵团分区开元大道创新创业孵化基地4-1栋445室</t>
  </si>
  <si>
    <t>新疆聚合盛建设工程有限公司可克达拉市分公司</t>
  </si>
  <si>
    <t>916590********JT87</t>
  </si>
  <si>
    <t>陈永林</t>
  </si>
  <si>
    <t>652422********1615</t>
  </si>
  <si>
    <t>新疆可克达拉市紫金山路1383号财富公馆小区商业1幢2层202号</t>
  </si>
  <si>
    <t>新疆可达装饰设计工程有限公司</t>
  </si>
  <si>
    <t>916590********RX75</t>
  </si>
  <si>
    <t>薛方炉</t>
  </si>
  <si>
    <t>330323********4314</t>
  </si>
  <si>
    <t>新疆可克达拉市财务家苑5号楼201、202室</t>
  </si>
  <si>
    <t>新疆可克达拉鲸曦文化传媒有限公司</t>
  </si>
  <si>
    <t>916590********0233</t>
  </si>
  <si>
    <t>王飞</t>
  </si>
  <si>
    <t>654125********1816</t>
  </si>
  <si>
    <t>新疆可克达拉市北固山西路1111号游客服务中心A座二楼101室</t>
  </si>
  <si>
    <t>新疆可克达拉市丝路财富房地产开发有限公司</t>
  </si>
  <si>
    <t>916590********HA5N</t>
  </si>
  <si>
    <t>杨芳</t>
  </si>
  <si>
    <t>510121********5265</t>
  </si>
  <si>
    <t>新疆可克达拉市镇江东路财富广场商业1号楼A区201号商铺</t>
  </si>
  <si>
    <t>新疆路顺源公路养护工程有限公司可克达拉市诚顺分公司</t>
  </si>
  <si>
    <t>916590********R11M</t>
  </si>
  <si>
    <t>韩新军</t>
  </si>
  <si>
    <t>659001********181X</t>
  </si>
  <si>
    <t>新疆可克达拉市六十六团阳光花苑小区31号楼1单元101室</t>
  </si>
  <si>
    <t>新疆迈邦商贸有限公司</t>
  </si>
  <si>
    <t>916590********B76U</t>
  </si>
  <si>
    <t>马志昌</t>
  </si>
  <si>
    <t>652428********1912</t>
  </si>
  <si>
    <t>新疆可克达拉市安康西路1567号江南文苑北苑商业1幢110室</t>
  </si>
  <si>
    <t>新疆茂发电力工程有限公司</t>
  </si>
  <si>
    <t>916590********YU2U</t>
  </si>
  <si>
    <t>杨万俊</t>
  </si>
  <si>
    <t>642226********0019</t>
  </si>
  <si>
    <t>新疆伊犁哈萨克自治州霍尔果斯市经济开发区兵团分区开元路1号创新创业科技孵化基地大学生创业园3层丝路众创空间320室（新疆自由贸易试验区）</t>
  </si>
  <si>
    <t>新疆闽旺硅业有限公司</t>
  </si>
  <si>
    <t>916540********41XD</t>
  </si>
  <si>
    <t>刘兴旺</t>
  </si>
  <si>
    <t>350126********271X</t>
  </si>
  <si>
    <t>新疆伊犁州巩留县七十三团金岗循环经济产业园内</t>
  </si>
  <si>
    <t>10121|环境保护税</t>
  </si>
  <si>
    <t>新疆明弘机电设备安装工程有限公司</t>
  </si>
  <si>
    <t>916590********5B6X</t>
  </si>
  <si>
    <t>陈伍阳</t>
  </si>
  <si>
    <t>430421********5572</t>
  </si>
  <si>
    <t>新疆可克达拉市创新创业产业园B区8号厂房208室</t>
  </si>
  <si>
    <t>新疆明珠臻果农业科技发展有限公司</t>
  </si>
  <si>
    <t>916590********285J</t>
  </si>
  <si>
    <t>焦健</t>
  </si>
  <si>
    <t>654101********1174</t>
  </si>
  <si>
    <t>新疆可克达拉市北固山西路583号供销电商大厦附楼二层203室</t>
  </si>
  <si>
    <t>新疆牧云雅风酒业有限公司</t>
  </si>
  <si>
    <t>916590********MG56</t>
  </si>
  <si>
    <t>刘纪元</t>
  </si>
  <si>
    <t>370902********183X</t>
  </si>
  <si>
    <t>新疆可克达拉市六十七团新民路5巷16号</t>
  </si>
  <si>
    <t>新疆仁博运建设工程有限公司可克达拉分公司</t>
  </si>
  <si>
    <t>916590********4833</t>
  </si>
  <si>
    <t>安文荣</t>
  </si>
  <si>
    <t>654002********1234</t>
  </si>
  <si>
    <t>新疆可克达拉市长江西路762号（聚鑫广场A区5幢1层101室）</t>
  </si>
  <si>
    <t>新疆瑞驰房地产开发有限公司</t>
  </si>
  <si>
    <t>916540********6EX2</t>
  </si>
  <si>
    <t>陈培冲</t>
  </si>
  <si>
    <t>320624********9253</t>
  </si>
  <si>
    <t>新疆可克达拉市湘江西路1398号</t>
  </si>
  <si>
    <t>新疆森达房地产开发有限公司</t>
  </si>
  <si>
    <t>916590********A2XE</t>
  </si>
  <si>
    <t>张永奎</t>
  </si>
  <si>
    <t>412726********7930</t>
  </si>
  <si>
    <t>新疆伊犁州霍尔果斯市六十二团江南苑小区1号-1-9号商铺</t>
  </si>
  <si>
    <t>新疆生产建设兵团第四师创锦农资有限公司六十三团分公司</t>
  </si>
  <si>
    <t>916540********5027</t>
  </si>
  <si>
    <t>雷从良</t>
  </si>
  <si>
    <t>654122********4010</t>
  </si>
  <si>
    <t>新疆可克达拉市六十三团团部幸福嘉苑9号门面房（从北至南）</t>
  </si>
  <si>
    <t>新疆生产建设兵团第四师六十四团社会管理综合治理办公室</t>
  </si>
  <si>
    <t>119904********7689</t>
  </si>
  <si>
    <t>张宏伟</t>
  </si>
  <si>
    <t>654123********5432</t>
  </si>
  <si>
    <t>新疆伊犁霍城县六十四团可克达拉西街47号</t>
  </si>
  <si>
    <t>新疆生产建设兵团第四师自然资源和规划局</t>
  </si>
  <si>
    <t>119904********037J</t>
  </si>
  <si>
    <t>李伟</t>
  </si>
  <si>
    <t>652425********5272</t>
  </si>
  <si>
    <t>新疆可克达拉市北固山西路1299号</t>
  </si>
  <si>
    <t>新疆蜀盛祥商贸有限公司</t>
  </si>
  <si>
    <t>916590********RY8K</t>
  </si>
  <si>
    <t>马永芗</t>
  </si>
  <si>
    <t>654122********3112</t>
  </si>
  <si>
    <t>新疆可克达拉市湘江西路1398号香溢华庭一期29号楼1层114铺</t>
  </si>
  <si>
    <t>新疆天爱预制建材有限公司</t>
  </si>
  <si>
    <t>916590********BL1T</t>
  </si>
  <si>
    <t>王印</t>
  </si>
  <si>
    <t>511303********0915</t>
  </si>
  <si>
    <t>新疆可克达拉市六十六团喀尔墩乡吉里格郎村花果山路13号建筑厂房3号</t>
  </si>
  <si>
    <t>新疆天伊葡萄原汁有限公司</t>
  </si>
  <si>
    <t>916540********029T</t>
  </si>
  <si>
    <t>陈国斌</t>
  </si>
  <si>
    <t>654123********4517</t>
  </si>
  <si>
    <t>新疆伊犁州霍尔果斯六十一团工业园区</t>
  </si>
  <si>
    <t>新疆五洲金属丝网制品有限公司</t>
  </si>
  <si>
    <t>916590********A58N</t>
  </si>
  <si>
    <t>王立兵</t>
  </si>
  <si>
    <t>133028********0815</t>
  </si>
  <si>
    <t>新疆可克达拉市漳河东路工业园区综合服务中心109室</t>
  </si>
  <si>
    <t>新疆湘洲建筑安装有限公司</t>
  </si>
  <si>
    <t>916590********1A79</t>
  </si>
  <si>
    <t>朱江华</t>
  </si>
  <si>
    <t>430281********4070</t>
  </si>
  <si>
    <t>新疆霍尔果斯市经济开发区兵团分区开元大道创新创业孵化基地4-1栋204室</t>
  </si>
  <si>
    <t>新疆新利华建材有限公司</t>
  </si>
  <si>
    <t>916590********HJ07</t>
  </si>
  <si>
    <t>王海霞</t>
  </si>
  <si>
    <t>654121********5567</t>
  </si>
  <si>
    <t>新疆伊犁哈萨克自治州伊宁县七十团商贸西路38号</t>
  </si>
  <si>
    <t>新疆鑫超金洋商贸有限公司</t>
  </si>
  <si>
    <t>916540********8515</t>
  </si>
  <si>
    <t>田惠玉</t>
  </si>
  <si>
    <t>342122********0022</t>
  </si>
  <si>
    <t>新疆伊犁州霍尔果斯六十二团工业园区横五路以南，霍都公路以东1001号</t>
  </si>
  <si>
    <t>新疆鑫隆新煤业有限公司</t>
  </si>
  <si>
    <t>916500********18XY</t>
  </si>
  <si>
    <t>马丛军</t>
  </si>
  <si>
    <t>654125********5595</t>
  </si>
  <si>
    <t>尼勒克县胡吉尔台乡1-54号</t>
  </si>
  <si>
    <t>新疆星思远工程管理咨询服务有限公司</t>
  </si>
  <si>
    <t>916529********FP5R</t>
  </si>
  <si>
    <t>刘秋影</t>
  </si>
  <si>
    <t>654326********0027</t>
  </si>
  <si>
    <t>金岗区</t>
  </si>
  <si>
    <t>新疆亚克西酒业有限公司</t>
  </si>
  <si>
    <t>916590********9110</t>
  </si>
  <si>
    <t>陆新建</t>
  </si>
  <si>
    <t>652423********1770</t>
  </si>
  <si>
    <t>新疆伊犁哈萨克自治州霍尔果斯市六十一团工业园区新疆晨成酒业有限责任公司北区办公楼一层 101 室</t>
  </si>
  <si>
    <t>新疆远帅智能工程股份有限公司</t>
  </si>
  <si>
    <t>916590********514W</t>
  </si>
  <si>
    <t>华明</t>
  </si>
  <si>
    <t>341181********0219</t>
  </si>
  <si>
    <t>新疆可克达拉市六十六团金山花苑社区二楼</t>
  </si>
  <si>
    <t>新疆湛岚科技技术有限公司</t>
  </si>
  <si>
    <t>916590********N71L</t>
  </si>
  <si>
    <t>李建华</t>
  </si>
  <si>
    <t>654123********249X</t>
  </si>
  <si>
    <t>新疆伊犁哈萨克自治州霍尔果斯市经济开发区兵团分区开元路3-B-2号二层华策产业园242室</t>
  </si>
  <si>
    <t>新疆智得实业有限公司</t>
  </si>
  <si>
    <t>916590********N41T</t>
  </si>
  <si>
    <t>姬鹏</t>
  </si>
  <si>
    <t>211002********2916</t>
  </si>
  <si>
    <t>新疆伊犁哈萨克自治州霍尔果斯市经济开发区兵团分区开元路2号创新创业科技孵化基地1号综合楼127室</t>
  </si>
  <si>
    <t>新疆智科安防信息科技有限公司</t>
  </si>
  <si>
    <t>916590********7123</t>
  </si>
  <si>
    <t>章郑斌</t>
  </si>
  <si>
    <t>654121********2011</t>
  </si>
  <si>
    <t>新疆可克达拉市园区财富家苑商业4号楼201号</t>
  </si>
  <si>
    <t>新疆总卓信息咨询有限公司</t>
  </si>
  <si>
    <t>914403********755R</t>
  </si>
  <si>
    <t>陈智智</t>
  </si>
  <si>
    <t>440507********0630</t>
  </si>
  <si>
    <t>新疆伊犁哈萨克自治州霍尔果斯市经济开发区兵团分区开元路4-2号二楼科技众创空间074室</t>
  </si>
  <si>
    <t>伊犁创融易捷能源有限公司</t>
  </si>
  <si>
    <t>916540********UT2R</t>
  </si>
  <si>
    <t>李辉</t>
  </si>
  <si>
    <t>350181********3310</t>
  </si>
  <si>
    <t>新疆伊犁州伊宁县农四师拜什墩农场原油库</t>
  </si>
  <si>
    <t>伊犁大正财务咨询有限公司</t>
  </si>
  <si>
    <t>916540********873T</t>
  </si>
  <si>
    <t>徐少中</t>
  </si>
  <si>
    <t>654124********4411</t>
  </si>
  <si>
    <t>巩留县73团机关邮讯路四巷3号</t>
  </si>
  <si>
    <t>伊犁金岗联运商贸有限公司</t>
  </si>
  <si>
    <t>916540********86XB</t>
  </si>
  <si>
    <t>冯付洋</t>
  </si>
  <si>
    <t>654127********1616</t>
  </si>
  <si>
    <t>新疆伊犁州巩留县七十三团金岗孵化园</t>
  </si>
  <si>
    <t>10114|车船税</t>
  </si>
  <si>
    <t>伊犁坦平康健营销管理服务有限公司</t>
  </si>
  <si>
    <t>916590********DY83</t>
  </si>
  <si>
    <t>丁高文</t>
  </si>
  <si>
    <t>142232********2315</t>
  </si>
  <si>
    <t>新疆伊犁哈萨克自治州霍尔果斯市经济开发区兵团分区开元路4-2号二楼科技众创空间051室</t>
  </si>
  <si>
    <t>伊犁矽美仕新能源有限公司</t>
  </si>
  <si>
    <t>916540********4424</t>
  </si>
  <si>
    <t>于红广</t>
  </si>
  <si>
    <t>420106********503X</t>
  </si>
  <si>
    <t>新疆伊犁州霍尔果斯经济开发区兵团分区梧桐路创新创业孵化基地1号楼206室</t>
  </si>
  <si>
    <t>伊犁新地新材料有限公司</t>
  </si>
  <si>
    <t>916590********XU9D</t>
  </si>
  <si>
    <t>袁杰</t>
  </si>
  <si>
    <t>330106********2113</t>
  </si>
  <si>
    <t>新疆可克达拉市苇湖镇可克达拉工业园区北二路5号</t>
  </si>
  <si>
    <t>中华联合财产保险股份有限公司可克达拉中心支公司</t>
  </si>
  <si>
    <t>916590********W42R</t>
  </si>
  <si>
    <t>闻华</t>
  </si>
  <si>
    <t>650102********1615</t>
  </si>
  <si>
    <t>新疆可克达拉市和谐西路1366号</t>
  </si>
  <si>
    <t>中华联合财产保险股份有限公司六十七团支公司</t>
  </si>
  <si>
    <t>916540********36XT</t>
  </si>
  <si>
    <t>张建亮</t>
  </si>
  <si>
    <t>612133********4519</t>
  </si>
  <si>
    <t>新疆可克达拉市六十七团友好南路25号</t>
  </si>
  <si>
    <t>中华联合财产保险股份有限公司六十三团支公司</t>
  </si>
  <si>
    <t>916540********8227</t>
  </si>
  <si>
    <t>王新建</t>
  </si>
  <si>
    <t>654123********5119</t>
  </si>
  <si>
    <t>新疆可克达拉市六十三团人民北路5号</t>
  </si>
  <si>
    <t>中华联合财产保险股份有限公司六十四团支公司</t>
  </si>
  <si>
    <t>916540********2004</t>
  </si>
  <si>
    <t>王龙龙</t>
  </si>
  <si>
    <t>新疆可克达拉市六十四团可克达拉西街17号</t>
  </si>
  <si>
    <t>中华联合财产保险股份有限公司六十五团支公司</t>
  </si>
  <si>
    <t>916540********227U</t>
  </si>
  <si>
    <t>新疆伊犁州霍城县六十五团清泉路8号</t>
  </si>
  <si>
    <t>中华联合财产保险股份有限公司七十二团支公司</t>
  </si>
  <si>
    <t>916540********100J</t>
  </si>
  <si>
    <t>陈树全</t>
  </si>
  <si>
    <t>654125********5571</t>
  </si>
  <si>
    <t>新疆伊犁州新源七十二团红军西路7号</t>
  </si>
  <si>
    <t>中华联合财产保险股份有限公司七十九团支公司</t>
  </si>
  <si>
    <t>916590********CY4F</t>
  </si>
  <si>
    <t>金雷</t>
  </si>
  <si>
    <t>654124********001X</t>
  </si>
  <si>
    <t>新疆伊犁州尼勒克县七十九团俊雅小区4号</t>
  </si>
  <si>
    <t>中华联合财产保险股份有限公司七十七团营销服务部</t>
  </si>
  <si>
    <t>916540********898U</t>
  </si>
  <si>
    <t>新疆第四师七十七团明珠街北15号</t>
  </si>
  <si>
    <t>中华联合财产保险股份有限公司七十一团营销服务部</t>
  </si>
  <si>
    <t>916540********820D</t>
  </si>
  <si>
    <t>营海军</t>
  </si>
  <si>
    <t>新疆伊犁州新源县七十一团望江小区4号楼门面房</t>
  </si>
  <si>
    <t>中正长宏（新疆）机电设备有限公司</t>
  </si>
  <si>
    <t>916590********B31U</t>
  </si>
  <si>
    <t>陈永佳</t>
  </si>
  <si>
    <t>350583********6052</t>
  </si>
  <si>
    <t>新疆可克达拉市创新创业产业园B区6号厂房103室</t>
  </si>
  <si>
    <t>重庆晟腾建筑工程有限公司</t>
  </si>
  <si>
    <t>915001********J870</t>
  </si>
  <si>
    <t>李映梅</t>
  </si>
  <si>
    <t>532701********0021</t>
  </si>
  <si>
    <t>新疆可克达拉市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</si>
</sst>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top/>
      <bottom style="thin">
        <color theme="4" tint="0.39997558519241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0"/>
  <sheetViews>
    <sheetView tabSelected="1" topLeftCell="B7" workbookViewId="0">
      <selection activeCell="I7" sqref="I$1:I$1048576"/>
    </sheetView>
  </sheetViews>
  <sheetFormatPr defaultColWidth="9" defaultRowHeight="13.5"/>
  <cols>
    <col min="1" max="1" width="10.125" customWidth="1"/>
    <col min="2" max="4" width="22.625" customWidth="1"/>
    <col min="5" max="5" width="13.75" customWidth="1"/>
    <col min="6" max="6" width="27.125" customWidth="1"/>
    <col min="7" max="8" width="13.75" customWidth="1"/>
    <col min="9" max="9" width="38.125" customWidth="1"/>
    <col min="10" max="10" width="9.375" customWidth="1"/>
    <col min="11" max="13" width="11.625" customWidth="1"/>
  </cols>
  <sheetData>
    <row r="1" ht="54" spans="1:13">
      <c r="A1" s="7" t="s">
        <v>0</v>
      </c>
      <c r="B1" s="1" t="s">
        <v>1</v>
      </c>
      <c r="C1" s="2" t="s">
        <v>2</v>
      </c>
      <c r="D1" s="2" t="s">
        <v>3</v>
      </c>
      <c r="E1" s="2" t="s">
        <v>4</v>
      </c>
      <c r="F1" s="2" t="s">
        <v>5</v>
      </c>
      <c r="G1" s="2" t="s">
        <v>6</v>
      </c>
      <c r="H1" s="2" t="s">
        <v>7</v>
      </c>
      <c r="I1" s="2" t="s">
        <v>8</v>
      </c>
      <c r="J1" s="2" t="s">
        <v>9</v>
      </c>
      <c r="K1" s="2" t="s">
        <v>10</v>
      </c>
      <c r="L1" s="2" t="s">
        <v>11</v>
      </c>
      <c r="M1" s="2" t="s">
        <v>12</v>
      </c>
    </row>
    <row r="2" ht="40.5" spans="1:13">
      <c r="A2" s="7">
        <f>MAX($A$1:A1)+1</f>
        <v>1</v>
      </c>
      <c r="B2" s="3" t="s">
        <v>13</v>
      </c>
      <c r="C2" s="3" t="s">
        <v>14</v>
      </c>
      <c r="D2" s="7" t="s">
        <v>15</v>
      </c>
      <c r="E2" s="3" t="s">
        <v>16</v>
      </c>
      <c r="F2" s="5" t="s">
        <v>17</v>
      </c>
      <c r="G2" s="7" t="s">
        <v>18</v>
      </c>
      <c r="H2" s="3" t="s">
        <v>19</v>
      </c>
      <c r="I2" s="5" t="s">
        <v>20</v>
      </c>
      <c r="J2" s="5" t="s">
        <v>21</v>
      </c>
      <c r="K2">
        <v>0.07</v>
      </c>
      <c r="L2">
        <v>0.07</v>
      </c>
      <c r="M2" s="4" t="s">
        <v>22</v>
      </c>
    </row>
    <row r="3" ht="27" spans="1:13">
      <c r="A3" s="3">
        <f>MAX($A$1:A2)+1</f>
        <v>2</v>
      </c>
      <c r="B3" s="3"/>
      <c r="C3" s="3"/>
      <c r="D3" s="3" t="s">
        <v>23</v>
      </c>
      <c r="E3" s="3" t="s">
        <v>24</v>
      </c>
      <c r="F3" s="5" t="s">
        <v>25</v>
      </c>
      <c r="G3" s="3" t="s">
        <v>18</v>
      </c>
      <c r="H3" s="3" t="s">
        <v>26</v>
      </c>
      <c r="I3" s="5" t="s">
        <v>27</v>
      </c>
      <c r="J3" s="5" t="s">
        <v>28</v>
      </c>
      <c r="K3">
        <v>17059.22</v>
      </c>
      <c r="L3">
        <v>17059.22</v>
      </c>
      <c r="M3" s="4"/>
    </row>
    <row r="4" ht="40.5" spans="1:13">
      <c r="A4" s="6"/>
      <c r="B4" s="3"/>
      <c r="C4" s="3"/>
      <c r="D4" s="6"/>
      <c r="E4" s="6"/>
      <c r="F4" s="4"/>
      <c r="G4" s="6"/>
      <c r="H4" s="6"/>
      <c r="I4" s="4"/>
      <c r="J4" s="5" t="s">
        <v>21</v>
      </c>
      <c r="K4">
        <v>85.29</v>
      </c>
      <c r="L4">
        <v>85.29</v>
      </c>
      <c r="M4" s="4"/>
    </row>
    <row r="5" ht="27" spans="1:13">
      <c r="A5" s="7">
        <f>MAX($A$1:A4)+1</f>
        <v>3</v>
      </c>
      <c r="B5" s="3"/>
      <c r="C5" s="3"/>
      <c r="D5" s="7" t="s">
        <v>29</v>
      </c>
      <c r="E5" s="3" t="s">
        <v>30</v>
      </c>
      <c r="F5" s="5" t="s">
        <v>31</v>
      </c>
      <c r="G5" s="7" t="s">
        <v>18</v>
      </c>
      <c r="H5" s="3" t="s">
        <v>32</v>
      </c>
      <c r="I5" s="5" t="s">
        <v>33</v>
      </c>
      <c r="J5" s="5" t="s">
        <v>34</v>
      </c>
      <c r="K5">
        <v>462.03</v>
      </c>
      <c r="L5">
        <v>0</v>
      </c>
      <c r="M5" s="4"/>
    </row>
    <row r="6" ht="27" spans="1:13">
      <c r="A6" s="7">
        <f>MAX($A$1:A5)+1</f>
        <v>4</v>
      </c>
      <c r="B6" s="3"/>
      <c r="C6" s="3"/>
      <c r="D6" s="7" t="s">
        <v>35</v>
      </c>
      <c r="E6" s="3" t="s">
        <v>36</v>
      </c>
      <c r="F6" s="5" t="s">
        <v>37</v>
      </c>
      <c r="G6" s="7" t="s">
        <v>18</v>
      </c>
      <c r="H6" s="3" t="s">
        <v>38</v>
      </c>
      <c r="I6" s="5" t="s">
        <v>39</v>
      </c>
      <c r="J6" s="5" t="s">
        <v>34</v>
      </c>
      <c r="K6">
        <v>4500</v>
      </c>
      <c r="L6">
        <v>4500</v>
      </c>
      <c r="M6" s="4"/>
    </row>
    <row r="7" ht="54" spans="1:13">
      <c r="A7" s="7">
        <f>MAX($A$1:A6)+1</f>
        <v>5</v>
      </c>
      <c r="B7" s="3"/>
      <c r="C7" s="3"/>
      <c r="D7" s="7" t="s">
        <v>40</v>
      </c>
      <c r="E7" s="3" t="s">
        <v>41</v>
      </c>
      <c r="F7" s="5" t="s">
        <v>42</v>
      </c>
      <c r="G7" s="7" t="s">
        <v>18</v>
      </c>
      <c r="H7" s="3" t="s">
        <v>43</v>
      </c>
      <c r="I7" s="5" t="s">
        <v>44</v>
      </c>
      <c r="J7" s="5" t="s">
        <v>34</v>
      </c>
      <c r="K7">
        <v>1386.14</v>
      </c>
      <c r="L7">
        <v>1386.14</v>
      </c>
      <c r="M7" s="4"/>
    </row>
    <row r="8" ht="27" spans="1:13">
      <c r="A8" s="3">
        <f>MAX($A$1:A7)+1</f>
        <v>6</v>
      </c>
      <c r="B8" s="3"/>
      <c r="C8" s="3"/>
      <c r="D8" s="3" t="s">
        <v>45</v>
      </c>
      <c r="E8" s="3" t="s">
        <v>46</v>
      </c>
      <c r="F8" s="5" t="s">
        <v>47</v>
      </c>
      <c r="G8" s="3" t="s">
        <v>18</v>
      </c>
      <c r="H8" s="3" t="s">
        <v>48</v>
      </c>
      <c r="I8" s="5" t="s">
        <v>49</v>
      </c>
      <c r="J8" s="5" t="s">
        <v>28</v>
      </c>
      <c r="K8">
        <v>9720.09</v>
      </c>
      <c r="L8">
        <v>9720.09</v>
      </c>
      <c r="M8" s="4"/>
    </row>
    <row r="9" ht="40.5" spans="1:13">
      <c r="A9" s="6"/>
      <c r="B9" s="3"/>
      <c r="C9" s="3"/>
      <c r="D9" s="6"/>
      <c r="E9" s="6"/>
      <c r="F9" s="4"/>
      <c r="G9" s="6"/>
      <c r="H9" s="6"/>
      <c r="I9" s="4"/>
      <c r="J9" s="5" t="s">
        <v>21</v>
      </c>
      <c r="K9">
        <v>48.6</v>
      </c>
      <c r="L9">
        <v>48.6</v>
      </c>
      <c r="M9" s="4"/>
    </row>
    <row r="10" ht="27" spans="1:13">
      <c r="A10" s="7">
        <f>MAX($A$1:A9)+1</f>
        <v>7</v>
      </c>
      <c r="B10" s="3"/>
      <c r="C10" s="3"/>
      <c r="D10" s="7" t="s">
        <v>50</v>
      </c>
      <c r="E10" s="3" t="s">
        <v>51</v>
      </c>
      <c r="F10" s="5" t="s">
        <v>52</v>
      </c>
      <c r="G10" s="7" t="s">
        <v>18</v>
      </c>
      <c r="H10" s="3" t="s">
        <v>53</v>
      </c>
      <c r="I10" s="5" t="s">
        <v>54</v>
      </c>
      <c r="J10" s="5" t="s">
        <v>34</v>
      </c>
      <c r="K10">
        <v>4500</v>
      </c>
      <c r="L10">
        <v>1500</v>
      </c>
      <c r="M10" s="4"/>
    </row>
    <row r="11" ht="27" spans="1:13">
      <c r="A11" s="3">
        <f>MAX($A$1:A10)+1</f>
        <v>8</v>
      </c>
      <c r="B11" s="3"/>
      <c r="C11" s="3"/>
      <c r="D11" s="3" t="s">
        <v>55</v>
      </c>
      <c r="E11" s="3" t="s">
        <v>56</v>
      </c>
      <c r="F11" s="5" t="s">
        <v>57</v>
      </c>
      <c r="G11" s="3" t="s">
        <v>18</v>
      </c>
      <c r="H11" s="3" t="s">
        <v>58</v>
      </c>
      <c r="I11" s="5" t="s">
        <v>59</v>
      </c>
      <c r="J11" s="5" t="s">
        <v>28</v>
      </c>
      <c r="K11">
        <v>73875.84</v>
      </c>
      <c r="L11">
        <v>40265.48</v>
      </c>
      <c r="M11" s="4"/>
    </row>
    <row r="12" ht="40.5" spans="1:13">
      <c r="A12" s="6"/>
      <c r="B12" s="3"/>
      <c r="C12" s="3"/>
      <c r="D12" s="6"/>
      <c r="E12" s="6"/>
      <c r="F12" s="4"/>
      <c r="G12" s="6"/>
      <c r="H12" s="6"/>
      <c r="I12" s="4"/>
      <c r="J12" s="5" t="s">
        <v>21</v>
      </c>
      <c r="K12">
        <v>8751.22</v>
      </c>
      <c r="L12">
        <v>1409.29</v>
      </c>
      <c r="M12" s="4"/>
    </row>
    <row r="13" ht="27" spans="1:13">
      <c r="A13" s="3">
        <f>MAX($A$1:A12)+1</f>
        <v>9</v>
      </c>
      <c r="B13" s="3"/>
      <c r="C13" s="3"/>
      <c r="D13" s="3" t="s">
        <v>60</v>
      </c>
      <c r="E13" s="3" t="s">
        <v>61</v>
      </c>
      <c r="F13" s="5" t="s">
        <v>62</v>
      </c>
      <c r="G13" s="3" t="s">
        <v>18</v>
      </c>
      <c r="H13" s="3" t="s">
        <v>63</v>
      </c>
      <c r="I13" s="5" t="s">
        <v>64</v>
      </c>
      <c r="J13" s="5" t="s">
        <v>28</v>
      </c>
      <c r="K13">
        <v>26.71</v>
      </c>
      <c r="L13">
        <v>26.71</v>
      </c>
      <c r="M13" s="4"/>
    </row>
    <row r="14" ht="40.5" spans="1:13">
      <c r="A14" s="6"/>
      <c r="B14" s="3"/>
      <c r="C14" s="3"/>
      <c r="D14" s="6"/>
      <c r="E14" s="6"/>
      <c r="F14" s="4"/>
      <c r="G14" s="6"/>
      <c r="H14" s="6"/>
      <c r="I14" s="4"/>
      <c r="J14" s="5" t="s">
        <v>21</v>
      </c>
      <c r="K14">
        <v>0.13</v>
      </c>
      <c r="L14">
        <v>0.13</v>
      </c>
      <c r="M14" s="4"/>
    </row>
    <row r="15" ht="27" spans="1:13">
      <c r="A15" s="7">
        <f>MAX($A$1:A14)+1</f>
        <v>10</v>
      </c>
      <c r="B15" s="3"/>
      <c r="C15" s="3"/>
      <c r="D15" s="7" t="s">
        <v>65</v>
      </c>
      <c r="E15" s="3" t="s">
        <v>66</v>
      </c>
      <c r="F15" s="5" t="s">
        <v>67</v>
      </c>
      <c r="G15" s="7" t="s">
        <v>18</v>
      </c>
      <c r="H15" s="3" t="s">
        <v>68</v>
      </c>
      <c r="I15" s="5" t="s">
        <v>69</v>
      </c>
      <c r="J15" s="5" t="s">
        <v>34</v>
      </c>
      <c r="K15">
        <v>1438.12</v>
      </c>
      <c r="L15">
        <v>1438.12</v>
      </c>
      <c r="M15" s="4"/>
    </row>
    <row r="16" ht="27" spans="1:13">
      <c r="A16" s="3">
        <f>MAX($A$1:A15)+1</f>
        <v>11</v>
      </c>
      <c r="B16" s="3"/>
      <c r="C16" s="3"/>
      <c r="D16" s="3" t="s">
        <v>70</v>
      </c>
      <c r="E16" s="3" t="s">
        <v>71</v>
      </c>
      <c r="F16" s="5" t="s">
        <v>72</v>
      </c>
      <c r="G16" s="3" t="s">
        <v>18</v>
      </c>
      <c r="H16" s="3" t="s">
        <v>73</v>
      </c>
      <c r="I16" s="5" t="s">
        <v>74</v>
      </c>
      <c r="J16" s="5" t="s">
        <v>28</v>
      </c>
      <c r="K16">
        <v>21203.73</v>
      </c>
      <c r="L16">
        <v>21203.73</v>
      </c>
      <c r="M16" s="4"/>
    </row>
    <row r="17" ht="40.5" spans="1:13">
      <c r="A17" s="6"/>
      <c r="B17" s="3"/>
      <c r="C17" s="3"/>
      <c r="D17" s="6"/>
      <c r="E17" s="6"/>
      <c r="F17" s="4"/>
      <c r="G17" s="6"/>
      <c r="H17" s="6"/>
      <c r="I17" s="4"/>
      <c r="J17" s="5" t="s">
        <v>21</v>
      </c>
      <c r="K17">
        <v>106.02</v>
      </c>
      <c r="L17">
        <v>106.02</v>
      </c>
      <c r="M17" s="4"/>
    </row>
    <row r="18" ht="27" spans="1:13">
      <c r="A18" s="3">
        <f>MAX($A$1:A17)+1</f>
        <v>12</v>
      </c>
      <c r="B18" s="3"/>
      <c r="C18" s="3"/>
      <c r="D18" s="3" t="s">
        <v>75</v>
      </c>
      <c r="E18" s="3" t="s">
        <v>76</v>
      </c>
      <c r="F18" s="5" t="s">
        <v>77</v>
      </c>
      <c r="G18" s="3" t="s">
        <v>18</v>
      </c>
      <c r="H18" s="3" t="s">
        <v>78</v>
      </c>
      <c r="I18" s="5" t="s">
        <v>79</v>
      </c>
      <c r="J18" s="5" t="s">
        <v>28</v>
      </c>
      <c r="K18">
        <v>5529.72</v>
      </c>
      <c r="L18">
        <v>5529.72</v>
      </c>
      <c r="M18" s="4"/>
    </row>
    <row r="19" ht="40.5" spans="1:13">
      <c r="A19" s="6"/>
      <c r="B19" s="3"/>
      <c r="C19" s="3"/>
      <c r="D19" s="6"/>
      <c r="E19" s="6"/>
      <c r="F19" s="4"/>
      <c r="G19" s="6"/>
      <c r="H19" s="6"/>
      <c r="I19" s="4"/>
      <c r="J19" s="5" t="s">
        <v>21</v>
      </c>
      <c r="K19">
        <v>27.65</v>
      </c>
      <c r="L19">
        <v>27.65</v>
      </c>
      <c r="M19" s="4"/>
    </row>
    <row r="20" ht="27" spans="1:13">
      <c r="A20" s="3">
        <f>MAX($A$1:A19)+1</f>
        <v>13</v>
      </c>
      <c r="B20" s="3"/>
      <c r="C20" s="3"/>
      <c r="D20" s="3" t="s">
        <v>80</v>
      </c>
      <c r="E20" s="3" t="s">
        <v>81</v>
      </c>
      <c r="F20" s="5" t="s">
        <v>82</v>
      </c>
      <c r="G20" s="3" t="s">
        <v>18</v>
      </c>
      <c r="H20" s="3" t="s">
        <v>83</v>
      </c>
      <c r="I20" s="5" t="s">
        <v>84</v>
      </c>
      <c r="J20" s="5" t="s">
        <v>28</v>
      </c>
      <c r="K20">
        <v>23.65</v>
      </c>
      <c r="L20">
        <v>23.65</v>
      </c>
      <c r="M20" s="4"/>
    </row>
    <row r="21" ht="40.5" spans="1:13">
      <c r="A21" s="6"/>
      <c r="B21" s="3"/>
      <c r="C21" s="3"/>
      <c r="D21" s="6"/>
      <c r="E21" s="6"/>
      <c r="F21" s="4"/>
      <c r="G21" s="6"/>
      <c r="H21" s="6"/>
      <c r="I21" s="4"/>
      <c r="J21" s="5" t="s">
        <v>21</v>
      </c>
      <c r="K21">
        <v>0.12</v>
      </c>
      <c r="L21">
        <v>0.12</v>
      </c>
      <c r="M21" s="4"/>
    </row>
    <row r="22" ht="27" spans="1:13">
      <c r="A22" s="3">
        <f>MAX($A$1:A21)+1</f>
        <v>14</v>
      </c>
      <c r="B22" s="3"/>
      <c r="C22" s="3"/>
      <c r="D22" s="3" t="s">
        <v>85</v>
      </c>
      <c r="E22" s="3" t="s">
        <v>86</v>
      </c>
      <c r="F22" s="5" t="s">
        <v>87</v>
      </c>
      <c r="G22" s="3" t="s">
        <v>18</v>
      </c>
      <c r="H22" s="3" t="s">
        <v>88</v>
      </c>
      <c r="I22" s="5" t="s">
        <v>89</v>
      </c>
      <c r="J22" s="5" t="s">
        <v>28</v>
      </c>
      <c r="K22">
        <v>137.63</v>
      </c>
      <c r="L22">
        <v>137.63</v>
      </c>
      <c r="M22" s="4"/>
    </row>
    <row r="23" ht="27" spans="1:13">
      <c r="A23" s="6"/>
      <c r="B23" s="3"/>
      <c r="C23" s="3"/>
      <c r="D23" s="6"/>
      <c r="E23" s="6"/>
      <c r="F23" s="4"/>
      <c r="G23" s="6"/>
      <c r="H23" s="6"/>
      <c r="I23" s="4"/>
      <c r="J23" s="5" t="s">
        <v>34</v>
      </c>
      <c r="K23">
        <v>1020</v>
      </c>
      <c r="L23">
        <v>1020</v>
      </c>
      <c r="M23" s="4"/>
    </row>
    <row r="24" ht="40.5" spans="1:13">
      <c r="A24" s="6"/>
      <c r="B24" s="3"/>
      <c r="C24" s="3"/>
      <c r="D24" s="6"/>
      <c r="E24" s="6"/>
      <c r="F24" s="4"/>
      <c r="G24" s="6"/>
      <c r="H24" s="6"/>
      <c r="I24" s="4"/>
      <c r="J24" s="5" t="s">
        <v>21</v>
      </c>
      <c r="K24">
        <v>0.69</v>
      </c>
      <c r="L24">
        <v>0.69</v>
      </c>
      <c r="M24" s="4"/>
    </row>
    <row r="25" ht="27" spans="1:13">
      <c r="A25" s="3">
        <f>MAX($A$1:A24)+1</f>
        <v>15</v>
      </c>
      <c r="B25" s="3"/>
      <c r="C25" s="3"/>
      <c r="D25" s="3" t="s">
        <v>90</v>
      </c>
      <c r="E25" s="3" t="s">
        <v>91</v>
      </c>
      <c r="F25" s="5" t="s">
        <v>92</v>
      </c>
      <c r="G25" s="3" t="s">
        <v>18</v>
      </c>
      <c r="H25" s="3" t="s">
        <v>93</v>
      </c>
      <c r="I25" s="5" t="s">
        <v>94</v>
      </c>
      <c r="J25" s="5" t="s">
        <v>28</v>
      </c>
      <c r="K25">
        <v>63006.86</v>
      </c>
      <c r="L25">
        <v>3217.82</v>
      </c>
      <c r="M25" s="4"/>
    </row>
    <row r="26" ht="27" spans="1:13">
      <c r="A26" s="6"/>
      <c r="B26" s="3"/>
      <c r="C26" s="3"/>
      <c r="D26" s="6"/>
      <c r="E26" s="6"/>
      <c r="F26" s="4"/>
      <c r="G26" s="6"/>
      <c r="H26" s="6"/>
      <c r="I26" s="4"/>
      <c r="J26" s="5" t="s">
        <v>34</v>
      </c>
      <c r="K26">
        <v>15712.29</v>
      </c>
      <c r="L26">
        <v>1608.91</v>
      </c>
      <c r="M26" s="4"/>
    </row>
    <row r="27" ht="40.5" spans="1:13">
      <c r="A27" s="6"/>
      <c r="B27" s="3"/>
      <c r="C27" s="3"/>
      <c r="D27" s="6"/>
      <c r="E27" s="6"/>
      <c r="F27" s="4"/>
      <c r="G27" s="6"/>
      <c r="H27" s="6"/>
      <c r="I27" s="4"/>
      <c r="J27" s="5" t="s">
        <v>21</v>
      </c>
      <c r="K27">
        <v>315.03</v>
      </c>
      <c r="L27">
        <v>16.09</v>
      </c>
      <c r="M27" s="4"/>
    </row>
    <row r="28" ht="27" spans="1:13">
      <c r="A28" s="3">
        <f>MAX($A$1:A27)+1</f>
        <v>16</v>
      </c>
      <c r="B28" s="3"/>
      <c r="C28" s="3"/>
      <c r="D28" s="3" t="s">
        <v>95</v>
      </c>
      <c r="E28" s="3" t="s">
        <v>96</v>
      </c>
      <c r="F28" s="5" t="s">
        <v>97</v>
      </c>
      <c r="G28" s="3" t="s">
        <v>18</v>
      </c>
      <c r="H28" s="3" t="s">
        <v>98</v>
      </c>
      <c r="I28" s="5" t="s">
        <v>99</v>
      </c>
      <c r="J28" s="5" t="s">
        <v>28</v>
      </c>
      <c r="K28">
        <v>30379.48</v>
      </c>
      <c r="L28">
        <v>2474.7</v>
      </c>
      <c r="M28" s="4"/>
    </row>
    <row r="29" ht="27" spans="1:13">
      <c r="A29" s="6"/>
      <c r="B29" s="3"/>
      <c r="C29" s="3"/>
      <c r="D29" s="6"/>
      <c r="E29" s="6"/>
      <c r="F29" s="4"/>
      <c r="G29" s="6"/>
      <c r="H29" s="6"/>
      <c r="I29" s="4"/>
      <c r="J29" s="5" t="s">
        <v>34</v>
      </c>
      <c r="K29">
        <v>16200</v>
      </c>
      <c r="L29">
        <v>5400</v>
      </c>
      <c r="M29" s="4"/>
    </row>
    <row r="30" ht="40.5" spans="1:13">
      <c r="A30" s="6"/>
      <c r="B30" s="3"/>
      <c r="C30" s="3"/>
      <c r="D30" s="6"/>
      <c r="E30" s="6"/>
      <c r="F30" s="4"/>
      <c r="G30" s="6"/>
      <c r="H30" s="6"/>
      <c r="I30" s="4"/>
      <c r="J30" s="5" t="s">
        <v>21</v>
      </c>
      <c r="K30">
        <v>976.66</v>
      </c>
      <c r="L30">
        <v>0</v>
      </c>
      <c r="M30" s="4"/>
    </row>
    <row r="31" ht="27" spans="1:13">
      <c r="A31" s="3">
        <f>MAX($A$1:A30)+1</f>
        <v>17</v>
      </c>
      <c r="B31" s="3"/>
      <c r="C31" s="3"/>
      <c r="D31" s="3" t="s">
        <v>100</v>
      </c>
      <c r="E31" s="3" t="s">
        <v>101</v>
      </c>
      <c r="F31" s="5" t="s">
        <v>102</v>
      </c>
      <c r="G31" s="3" t="s">
        <v>18</v>
      </c>
      <c r="H31" s="3" t="s">
        <v>103</v>
      </c>
      <c r="I31" s="5" t="s">
        <v>104</v>
      </c>
      <c r="J31" s="5" t="s">
        <v>28</v>
      </c>
      <c r="K31">
        <v>24444.4</v>
      </c>
      <c r="L31">
        <v>2950.36</v>
      </c>
      <c r="M31" s="4"/>
    </row>
    <row r="32" ht="27" spans="1:13">
      <c r="A32" s="6"/>
      <c r="B32" s="3"/>
      <c r="C32" s="3"/>
      <c r="D32" s="6"/>
      <c r="E32" s="6"/>
      <c r="F32" s="4"/>
      <c r="G32" s="6"/>
      <c r="H32" s="6"/>
      <c r="I32" s="4"/>
      <c r="J32" s="5" t="s">
        <v>34</v>
      </c>
      <c r="K32">
        <v>12222.22</v>
      </c>
      <c r="L32">
        <v>1462.33</v>
      </c>
      <c r="M32" s="4"/>
    </row>
    <row r="33" ht="40.5" spans="1:13">
      <c r="A33" s="6"/>
      <c r="B33" s="3"/>
      <c r="C33" s="3"/>
      <c r="D33" s="6"/>
      <c r="E33" s="6"/>
      <c r="F33" s="4"/>
      <c r="G33" s="6"/>
      <c r="H33" s="6"/>
      <c r="I33" s="4"/>
      <c r="J33" s="5" t="s">
        <v>21</v>
      </c>
      <c r="K33">
        <v>122.22</v>
      </c>
      <c r="L33">
        <v>14.62</v>
      </c>
      <c r="M33" s="4"/>
    </row>
    <row r="34" ht="27" spans="1:13">
      <c r="A34" s="7">
        <f>MAX($A$1:A33)+1</f>
        <v>18</v>
      </c>
      <c r="B34" s="3"/>
      <c r="C34" s="3"/>
      <c r="D34" s="7" t="s">
        <v>105</v>
      </c>
      <c r="E34" s="3" t="s">
        <v>106</v>
      </c>
      <c r="F34" s="5" t="s">
        <v>107</v>
      </c>
      <c r="G34" s="7" t="s">
        <v>18</v>
      </c>
      <c r="H34" s="3" t="s">
        <v>108</v>
      </c>
      <c r="I34" s="5" t="s">
        <v>109</v>
      </c>
      <c r="J34" s="5" t="s">
        <v>34</v>
      </c>
      <c r="K34">
        <v>570.8</v>
      </c>
      <c r="L34">
        <v>570.8</v>
      </c>
      <c r="M34" s="4"/>
    </row>
    <row r="35" ht="27" spans="1:13">
      <c r="A35" s="7">
        <f>MAX($A$1:A34)+1</f>
        <v>19</v>
      </c>
      <c r="B35" s="3"/>
      <c r="C35" s="3"/>
      <c r="D35" s="7" t="s">
        <v>110</v>
      </c>
      <c r="E35" s="3" t="s">
        <v>111</v>
      </c>
      <c r="F35" s="5" t="s">
        <v>112</v>
      </c>
      <c r="G35" s="7" t="s">
        <v>18</v>
      </c>
      <c r="H35" s="3" t="s">
        <v>113</v>
      </c>
      <c r="I35" s="5" t="s">
        <v>114</v>
      </c>
      <c r="J35" s="5" t="s">
        <v>34</v>
      </c>
      <c r="K35">
        <v>1490.05</v>
      </c>
      <c r="L35">
        <v>0</v>
      </c>
      <c r="M35" s="4"/>
    </row>
    <row r="36" ht="27" spans="1:13">
      <c r="A36" s="7">
        <f>MAX($A$1:A35)+1</f>
        <v>20</v>
      </c>
      <c r="B36" s="3"/>
      <c r="C36" s="3"/>
      <c r="D36" s="7" t="s">
        <v>115</v>
      </c>
      <c r="E36" s="3" t="s">
        <v>116</v>
      </c>
      <c r="F36" s="5" t="s">
        <v>117</v>
      </c>
      <c r="G36" s="7" t="s">
        <v>18</v>
      </c>
      <c r="H36" s="3" t="s">
        <v>118</v>
      </c>
      <c r="I36" s="5" t="s">
        <v>119</v>
      </c>
      <c r="J36" s="5" t="s">
        <v>34</v>
      </c>
      <c r="K36">
        <v>1195.3</v>
      </c>
      <c r="L36">
        <v>1195.3</v>
      </c>
      <c r="M36" s="4"/>
    </row>
    <row r="37" ht="27" spans="1:13">
      <c r="A37" s="7">
        <f>MAX($A$1:A36)+1</f>
        <v>21</v>
      </c>
      <c r="B37" s="3"/>
      <c r="C37" s="3"/>
      <c r="D37" s="7" t="s">
        <v>120</v>
      </c>
      <c r="E37" s="3" t="s">
        <v>121</v>
      </c>
      <c r="F37" s="5" t="s">
        <v>122</v>
      </c>
      <c r="G37" s="7" t="s">
        <v>18</v>
      </c>
      <c r="H37" s="3" t="s">
        <v>123</v>
      </c>
      <c r="I37" s="5" t="s">
        <v>124</v>
      </c>
      <c r="J37" s="5" t="s">
        <v>34</v>
      </c>
      <c r="K37">
        <v>1488.12</v>
      </c>
      <c r="L37">
        <v>0</v>
      </c>
      <c r="M37" s="4"/>
    </row>
    <row r="38" ht="27" spans="1:13">
      <c r="A38" s="3">
        <f>MAX($A$1:A37)+1</f>
        <v>22</v>
      </c>
      <c r="B38" s="3"/>
      <c r="C38" s="3"/>
      <c r="D38" s="3" t="s">
        <v>125</v>
      </c>
      <c r="E38" s="3" t="s">
        <v>126</v>
      </c>
      <c r="F38" s="5" t="s">
        <v>127</v>
      </c>
      <c r="G38" s="3" t="s">
        <v>18</v>
      </c>
      <c r="H38" s="3" t="s">
        <v>128</v>
      </c>
      <c r="I38" s="5" t="s">
        <v>129</v>
      </c>
      <c r="J38" s="5" t="s">
        <v>28</v>
      </c>
      <c r="K38">
        <v>81245.12</v>
      </c>
      <c r="L38">
        <v>43031.82</v>
      </c>
      <c r="M38" s="4"/>
    </row>
    <row r="39" ht="27" spans="1:13">
      <c r="A39" s="6"/>
      <c r="B39" s="3"/>
      <c r="C39" s="3"/>
      <c r="D39" s="6"/>
      <c r="E39" s="6"/>
      <c r="F39" s="4"/>
      <c r="G39" s="6"/>
      <c r="H39" s="6"/>
      <c r="I39" s="4"/>
      <c r="J39" s="5" t="s">
        <v>34</v>
      </c>
      <c r="K39">
        <v>4500</v>
      </c>
      <c r="L39">
        <v>0</v>
      </c>
      <c r="M39" s="4"/>
    </row>
    <row r="40" ht="40.5" spans="1:13">
      <c r="A40" s="6"/>
      <c r="B40" s="3"/>
      <c r="C40" s="3"/>
      <c r="D40" s="6"/>
      <c r="E40" s="6"/>
      <c r="F40" s="4"/>
      <c r="G40" s="6"/>
      <c r="H40" s="6"/>
      <c r="I40" s="4"/>
      <c r="J40" s="5" t="s">
        <v>21</v>
      </c>
      <c r="K40">
        <v>2843.57</v>
      </c>
      <c r="L40">
        <v>1506.11</v>
      </c>
      <c r="M40" s="4"/>
    </row>
    <row r="41" ht="27" spans="1:13">
      <c r="A41" s="7">
        <f>MAX($A$1:A40)+1</f>
        <v>23</v>
      </c>
      <c r="B41" s="3"/>
      <c r="C41" s="3"/>
      <c r="D41" s="7" t="s">
        <v>130</v>
      </c>
      <c r="E41" s="3" t="s">
        <v>131</v>
      </c>
      <c r="F41" s="5" t="s">
        <v>132</v>
      </c>
      <c r="G41" s="7" t="s">
        <v>18</v>
      </c>
      <c r="H41" s="3" t="s">
        <v>133</v>
      </c>
      <c r="I41" s="5" t="s">
        <v>134</v>
      </c>
      <c r="J41" s="5" t="s">
        <v>34</v>
      </c>
      <c r="K41">
        <v>3000</v>
      </c>
      <c r="L41">
        <v>1500</v>
      </c>
      <c r="M41" s="4"/>
    </row>
    <row r="42" ht="27" spans="1:13">
      <c r="A42" s="3">
        <f>MAX($A$1:A41)+1</f>
        <v>24</v>
      </c>
      <c r="B42" s="3"/>
      <c r="C42" s="3"/>
      <c r="D42" s="3" t="s">
        <v>135</v>
      </c>
      <c r="E42" s="3" t="s">
        <v>136</v>
      </c>
      <c r="F42" s="5" t="s">
        <v>137</v>
      </c>
      <c r="G42" s="3" t="s">
        <v>18</v>
      </c>
      <c r="H42" s="3" t="s">
        <v>138</v>
      </c>
      <c r="I42" s="5" t="s">
        <v>139</v>
      </c>
      <c r="J42" s="5" t="s">
        <v>28</v>
      </c>
      <c r="K42">
        <v>2854.84</v>
      </c>
      <c r="L42">
        <v>0</v>
      </c>
      <c r="M42" s="4"/>
    </row>
    <row r="43" ht="27" spans="1:13">
      <c r="A43" s="6"/>
      <c r="B43" s="3"/>
      <c r="C43" s="3"/>
      <c r="D43" s="6"/>
      <c r="E43" s="6"/>
      <c r="F43" s="4"/>
      <c r="G43" s="6"/>
      <c r="H43" s="6"/>
      <c r="I43" s="4"/>
      <c r="J43" s="5" t="s">
        <v>34</v>
      </c>
      <c r="K43">
        <v>3057.62</v>
      </c>
      <c r="L43">
        <v>0</v>
      </c>
      <c r="M43" s="4"/>
    </row>
    <row r="44" ht="40.5" spans="1:13">
      <c r="A44" s="6"/>
      <c r="B44" s="3"/>
      <c r="C44" s="3"/>
      <c r="D44" s="6"/>
      <c r="E44" s="6"/>
      <c r="F44" s="4"/>
      <c r="G44" s="6"/>
      <c r="H44" s="6"/>
      <c r="I44" s="4"/>
      <c r="J44" s="5" t="s">
        <v>21</v>
      </c>
      <c r="K44">
        <v>14.27</v>
      </c>
      <c r="L44">
        <v>0</v>
      </c>
      <c r="M44" s="4"/>
    </row>
    <row r="45" ht="27" spans="1:13">
      <c r="A45" s="3">
        <f>MAX($A$1:A44)+1</f>
        <v>25</v>
      </c>
      <c r="B45" s="3"/>
      <c r="C45" s="3"/>
      <c r="D45" s="3" t="s">
        <v>140</v>
      </c>
      <c r="E45" s="3" t="s">
        <v>141</v>
      </c>
      <c r="F45" s="5" t="s">
        <v>142</v>
      </c>
      <c r="G45" s="3" t="s">
        <v>18</v>
      </c>
      <c r="H45" s="3" t="s">
        <v>143</v>
      </c>
      <c r="I45" s="5" t="s">
        <v>144</v>
      </c>
      <c r="J45" s="5" t="s">
        <v>28</v>
      </c>
      <c r="K45">
        <v>4095.32</v>
      </c>
      <c r="L45">
        <v>4095.32</v>
      </c>
      <c r="M45" s="4"/>
    </row>
    <row r="46" ht="27" spans="1:13">
      <c r="A46" s="6"/>
      <c r="B46" s="3"/>
      <c r="C46" s="3"/>
      <c r="D46" s="6"/>
      <c r="E46" s="6"/>
      <c r="F46" s="4"/>
      <c r="G46" s="6"/>
      <c r="H46" s="6"/>
      <c r="I46" s="4"/>
      <c r="J46" s="5" t="s">
        <v>34</v>
      </c>
      <c r="K46">
        <v>2047.65</v>
      </c>
      <c r="L46">
        <v>2047.65</v>
      </c>
      <c r="M46" s="4"/>
    </row>
    <row r="47" ht="40.5" spans="1:13">
      <c r="A47" s="6"/>
      <c r="B47" s="3"/>
      <c r="C47" s="3"/>
      <c r="D47" s="6"/>
      <c r="E47" s="6"/>
      <c r="F47" s="4"/>
      <c r="G47" s="6"/>
      <c r="H47" s="6"/>
      <c r="I47" s="4"/>
      <c r="J47" s="5" t="s">
        <v>21</v>
      </c>
      <c r="K47">
        <v>20.47</v>
      </c>
      <c r="L47">
        <v>20.47</v>
      </c>
      <c r="M47" s="4"/>
    </row>
    <row r="48" ht="27" spans="1:13">
      <c r="A48" s="3">
        <f>MAX($A$1:A47)+1</f>
        <v>26</v>
      </c>
      <c r="B48" s="3"/>
      <c r="C48" s="3"/>
      <c r="D48" s="3" t="s">
        <v>145</v>
      </c>
      <c r="E48" s="3" t="s">
        <v>146</v>
      </c>
      <c r="F48" s="5" t="s">
        <v>147</v>
      </c>
      <c r="G48" s="3" t="s">
        <v>18</v>
      </c>
      <c r="H48" s="3" t="s">
        <v>148</v>
      </c>
      <c r="I48" s="5" t="s">
        <v>149</v>
      </c>
      <c r="J48" s="5" t="s">
        <v>28</v>
      </c>
      <c r="K48">
        <v>15955.2</v>
      </c>
      <c r="L48">
        <v>0</v>
      </c>
      <c r="M48" s="4"/>
    </row>
    <row r="49" ht="27" spans="1:13">
      <c r="A49" s="6"/>
      <c r="B49" s="3"/>
      <c r="C49" s="3"/>
      <c r="D49" s="6"/>
      <c r="E49" s="6"/>
      <c r="F49" s="4"/>
      <c r="G49" s="6"/>
      <c r="H49" s="6"/>
      <c r="I49" s="4"/>
      <c r="J49" s="5" t="s">
        <v>34</v>
      </c>
      <c r="K49">
        <v>2890.22</v>
      </c>
      <c r="L49">
        <v>0</v>
      </c>
      <c r="M49" s="4"/>
    </row>
    <row r="50" ht="40.5" spans="1:13">
      <c r="A50" s="6"/>
      <c r="B50" s="3"/>
      <c r="C50" s="3"/>
      <c r="D50" s="6"/>
      <c r="E50" s="6"/>
      <c r="F50" s="4"/>
      <c r="G50" s="6"/>
      <c r="H50" s="6"/>
      <c r="I50" s="4"/>
      <c r="J50" s="5" t="s">
        <v>21</v>
      </c>
      <c r="K50">
        <v>79.77</v>
      </c>
      <c r="L50">
        <v>0</v>
      </c>
      <c r="M50" s="4"/>
    </row>
    <row r="51" ht="27" spans="1:13">
      <c r="A51" s="3">
        <f>MAX($A$1:A50)+1</f>
        <v>27</v>
      </c>
      <c r="B51" s="3"/>
      <c r="C51" s="3"/>
      <c r="D51" s="3" t="s">
        <v>150</v>
      </c>
      <c r="E51" s="3" t="s">
        <v>151</v>
      </c>
      <c r="F51" s="5" t="s">
        <v>82</v>
      </c>
      <c r="G51" s="3" t="s">
        <v>18</v>
      </c>
      <c r="H51" s="3" t="s">
        <v>152</v>
      </c>
      <c r="I51" s="5" t="s">
        <v>153</v>
      </c>
      <c r="J51" s="5" t="s">
        <v>28</v>
      </c>
      <c r="K51">
        <v>3604.23</v>
      </c>
      <c r="L51">
        <v>0</v>
      </c>
      <c r="M51" s="4"/>
    </row>
    <row r="52" ht="27" spans="1:13">
      <c r="A52" s="6"/>
      <c r="B52" s="3"/>
      <c r="C52" s="3"/>
      <c r="D52" s="6"/>
      <c r="E52" s="6"/>
      <c r="F52" s="4"/>
      <c r="G52" s="6"/>
      <c r="H52" s="6"/>
      <c r="I52" s="4"/>
      <c r="J52" s="5" t="s">
        <v>34</v>
      </c>
      <c r="K52">
        <v>8939.18</v>
      </c>
      <c r="L52">
        <v>0</v>
      </c>
      <c r="M52" s="4"/>
    </row>
    <row r="53" ht="40.5" spans="1:13">
      <c r="A53" s="6"/>
      <c r="B53" s="3"/>
      <c r="C53" s="3"/>
      <c r="D53" s="6"/>
      <c r="E53" s="6"/>
      <c r="F53" s="4"/>
      <c r="G53" s="6"/>
      <c r="H53" s="6"/>
      <c r="I53" s="4"/>
      <c r="J53" s="5" t="s">
        <v>21</v>
      </c>
      <c r="K53">
        <v>126.14</v>
      </c>
      <c r="L53">
        <v>0</v>
      </c>
      <c r="M53" s="4"/>
    </row>
    <row r="54" ht="27" spans="1:13">
      <c r="A54" s="3">
        <f>MAX($A$1:A53)+1</f>
        <v>28</v>
      </c>
      <c r="B54" s="3"/>
      <c r="C54" s="3"/>
      <c r="D54" s="3" t="s">
        <v>154</v>
      </c>
      <c r="E54" s="3" t="s">
        <v>155</v>
      </c>
      <c r="F54" s="5" t="s">
        <v>156</v>
      </c>
      <c r="G54" s="3" t="s">
        <v>18</v>
      </c>
      <c r="H54" s="3" t="s">
        <v>157</v>
      </c>
      <c r="I54" s="5" t="s">
        <v>158</v>
      </c>
      <c r="J54" s="5" t="s">
        <v>28</v>
      </c>
      <c r="K54">
        <v>480.5</v>
      </c>
      <c r="L54">
        <v>0</v>
      </c>
      <c r="M54" s="4"/>
    </row>
    <row r="55" ht="40.5" spans="1:13">
      <c r="A55" s="6"/>
      <c r="B55" s="3"/>
      <c r="C55" s="3"/>
      <c r="D55" s="6"/>
      <c r="E55" s="6"/>
      <c r="F55" s="4"/>
      <c r="G55" s="6"/>
      <c r="H55" s="6"/>
      <c r="I55" s="4"/>
      <c r="J55" s="5" t="s">
        <v>21</v>
      </c>
      <c r="K55">
        <v>12.01</v>
      </c>
      <c r="L55">
        <v>0</v>
      </c>
      <c r="M55" s="4"/>
    </row>
    <row r="56" ht="27" spans="1:13">
      <c r="A56" s="3">
        <f>MAX($A$1:A55)+1</f>
        <v>29</v>
      </c>
      <c r="B56" s="3"/>
      <c r="C56" s="3"/>
      <c r="D56" s="3" t="s">
        <v>159</v>
      </c>
      <c r="E56" s="3" t="s">
        <v>160</v>
      </c>
      <c r="F56" s="5" t="s">
        <v>161</v>
      </c>
      <c r="G56" s="3" t="s">
        <v>18</v>
      </c>
      <c r="H56" s="3" t="s">
        <v>162</v>
      </c>
      <c r="I56" s="5" t="s">
        <v>163</v>
      </c>
      <c r="J56" s="5" t="s">
        <v>28</v>
      </c>
      <c r="K56">
        <v>45118.57</v>
      </c>
      <c r="L56">
        <v>0</v>
      </c>
      <c r="M56" s="4"/>
    </row>
    <row r="57" ht="27" spans="1:13">
      <c r="A57" s="6"/>
      <c r="B57" s="3"/>
      <c r="C57" s="3"/>
      <c r="D57" s="6"/>
      <c r="E57" s="6"/>
      <c r="F57" s="4"/>
      <c r="G57" s="6"/>
      <c r="H57" s="6"/>
      <c r="I57" s="4"/>
      <c r="J57" s="5" t="s">
        <v>34</v>
      </c>
      <c r="K57">
        <v>22559.28</v>
      </c>
      <c r="L57">
        <v>0</v>
      </c>
      <c r="M57" s="4"/>
    </row>
    <row r="58" ht="40.5" spans="1:13">
      <c r="A58" s="6"/>
      <c r="B58" s="3"/>
      <c r="C58" s="3"/>
      <c r="D58" s="6"/>
      <c r="E58" s="6"/>
      <c r="F58" s="4"/>
      <c r="G58" s="6"/>
      <c r="H58" s="6"/>
      <c r="I58" s="4"/>
      <c r="J58" s="5" t="s">
        <v>21</v>
      </c>
      <c r="K58">
        <v>1579.15</v>
      </c>
      <c r="L58">
        <v>0</v>
      </c>
      <c r="M58" s="4"/>
    </row>
    <row r="59" ht="27" spans="1:13">
      <c r="A59" s="3">
        <f>MAX($A$1:A58)+1</f>
        <v>30</v>
      </c>
      <c r="B59" s="3"/>
      <c r="C59" s="3"/>
      <c r="D59" s="3" t="s">
        <v>164</v>
      </c>
      <c r="E59" s="3" t="s">
        <v>165</v>
      </c>
      <c r="F59" s="5" t="s">
        <v>166</v>
      </c>
      <c r="G59" s="3" t="s">
        <v>18</v>
      </c>
      <c r="H59" s="3" t="s">
        <v>167</v>
      </c>
      <c r="I59" s="5" t="s">
        <v>168</v>
      </c>
      <c r="J59" s="5" t="s">
        <v>28</v>
      </c>
      <c r="K59">
        <v>8175.6</v>
      </c>
      <c r="L59">
        <v>8175.6</v>
      </c>
      <c r="M59" s="4"/>
    </row>
    <row r="60" ht="27" spans="1:13">
      <c r="A60" s="6"/>
      <c r="B60" s="3"/>
      <c r="C60" s="3"/>
      <c r="D60" s="6"/>
      <c r="E60" s="6"/>
      <c r="F60" s="4"/>
      <c r="G60" s="6"/>
      <c r="H60" s="6"/>
      <c r="I60" s="4"/>
      <c r="J60" s="5" t="s">
        <v>34</v>
      </c>
      <c r="K60">
        <v>2549.94</v>
      </c>
      <c r="L60">
        <v>2549.94</v>
      </c>
      <c r="M60" s="4"/>
    </row>
    <row r="61" ht="40.5" spans="1:13">
      <c r="A61" s="6"/>
      <c r="B61" s="3"/>
      <c r="C61" s="3"/>
      <c r="D61" s="6"/>
      <c r="E61" s="6"/>
      <c r="F61" s="4"/>
      <c r="G61" s="6"/>
      <c r="H61" s="6"/>
      <c r="I61" s="4"/>
      <c r="J61" s="5" t="s">
        <v>21</v>
      </c>
      <c r="K61">
        <v>204.39</v>
      </c>
      <c r="L61">
        <v>204.39</v>
      </c>
      <c r="M61" s="4"/>
    </row>
    <row r="62" ht="27" spans="1:13">
      <c r="A62" s="3">
        <f>MAX($A$1:A61)+1</f>
        <v>31</v>
      </c>
      <c r="B62" s="3"/>
      <c r="C62" s="3"/>
      <c r="D62" s="3" t="s">
        <v>169</v>
      </c>
      <c r="E62" s="3" t="s">
        <v>170</v>
      </c>
      <c r="F62" s="5" t="s">
        <v>171</v>
      </c>
      <c r="G62" s="3" t="s">
        <v>18</v>
      </c>
      <c r="H62" s="3" t="s">
        <v>172</v>
      </c>
      <c r="I62" s="5" t="s">
        <v>173</v>
      </c>
      <c r="J62" s="5" t="s">
        <v>28</v>
      </c>
      <c r="K62">
        <v>46883.04</v>
      </c>
      <c r="L62">
        <v>0</v>
      </c>
      <c r="M62" s="4"/>
    </row>
    <row r="63" ht="27" spans="1:13">
      <c r="A63" s="6"/>
      <c r="B63" s="3"/>
      <c r="C63" s="3"/>
      <c r="D63" s="6"/>
      <c r="E63" s="6"/>
      <c r="F63" s="4"/>
      <c r="G63" s="6"/>
      <c r="H63" s="6"/>
      <c r="I63" s="4"/>
      <c r="J63" s="5" t="s">
        <v>34</v>
      </c>
      <c r="K63">
        <v>24423.35</v>
      </c>
      <c r="L63">
        <v>0</v>
      </c>
      <c r="M63" s="4"/>
    </row>
    <row r="64" ht="40.5" spans="1:13">
      <c r="A64" s="6"/>
      <c r="B64" s="3"/>
      <c r="C64" s="3"/>
      <c r="D64" s="6"/>
      <c r="E64" s="6"/>
      <c r="F64" s="4"/>
      <c r="G64" s="6"/>
      <c r="H64" s="6"/>
      <c r="I64" s="4"/>
      <c r="J64" s="5" t="s">
        <v>21</v>
      </c>
      <c r="K64">
        <v>1640.9</v>
      </c>
      <c r="L64">
        <v>0</v>
      </c>
      <c r="M64" s="4"/>
    </row>
    <row r="65" ht="27" spans="1:13">
      <c r="A65" s="7">
        <f>MAX($A$1:A64)+1</f>
        <v>32</v>
      </c>
      <c r="B65" s="3"/>
      <c r="C65" s="3"/>
      <c r="D65" s="7" t="s">
        <v>174</v>
      </c>
      <c r="E65" s="3" t="s">
        <v>175</v>
      </c>
      <c r="F65" s="5" t="s">
        <v>176</v>
      </c>
      <c r="G65" s="7" t="s">
        <v>18</v>
      </c>
      <c r="H65" s="3" t="s">
        <v>177</v>
      </c>
      <c r="I65" s="5" t="s">
        <v>178</v>
      </c>
      <c r="J65" s="5" t="s">
        <v>34</v>
      </c>
      <c r="K65">
        <v>495</v>
      </c>
      <c r="L65">
        <v>495</v>
      </c>
      <c r="M65" s="4"/>
    </row>
    <row r="66" ht="27" spans="1:13">
      <c r="A66" s="7">
        <f>MAX($A$1:A65)+1</f>
        <v>33</v>
      </c>
      <c r="B66" s="3"/>
      <c r="C66" s="3"/>
      <c r="D66" s="7" t="s">
        <v>179</v>
      </c>
      <c r="E66" s="3" t="s">
        <v>180</v>
      </c>
      <c r="F66" s="5" t="s">
        <v>181</v>
      </c>
      <c r="G66" s="7" t="s">
        <v>18</v>
      </c>
      <c r="H66" s="3" t="s">
        <v>182</v>
      </c>
      <c r="I66" s="5" t="s">
        <v>183</v>
      </c>
      <c r="J66" s="5" t="s">
        <v>34</v>
      </c>
      <c r="K66">
        <v>6916.28</v>
      </c>
      <c r="L66">
        <v>0</v>
      </c>
      <c r="M66" s="4"/>
    </row>
    <row r="67" ht="27" spans="1:13">
      <c r="A67" s="7">
        <f>MAX($A$1:A66)+1</f>
        <v>34</v>
      </c>
      <c r="B67" s="3"/>
      <c r="C67" s="3"/>
      <c r="D67" s="7" t="s">
        <v>184</v>
      </c>
      <c r="E67" s="3" t="s">
        <v>185</v>
      </c>
      <c r="F67" s="5" t="s">
        <v>186</v>
      </c>
      <c r="G67" s="7" t="s">
        <v>18</v>
      </c>
      <c r="H67" s="3" t="s">
        <v>187</v>
      </c>
      <c r="I67" s="5" t="s">
        <v>188</v>
      </c>
      <c r="J67" s="5" t="s">
        <v>34</v>
      </c>
      <c r="K67">
        <v>695.11</v>
      </c>
      <c r="L67">
        <v>695.11</v>
      </c>
      <c r="M67" s="4"/>
    </row>
    <row r="68" ht="27" spans="1:13">
      <c r="A68" s="3">
        <f>MAX($A$1:A67)+1</f>
        <v>35</v>
      </c>
      <c r="B68" s="3"/>
      <c r="C68" s="3"/>
      <c r="D68" s="3" t="s">
        <v>189</v>
      </c>
      <c r="E68" s="3" t="s">
        <v>190</v>
      </c>
      <c r="F68" s="5" t="s">
        <v>191</v>
      </c>
      <c r="G68" s="3" t="s">
        <v>18</v>
      </c>
      <c r="H68" s="3" t="s">
        <v>192</v>
      </c>
      <c r="I68" s="5" t="s">
        <v>193</v>
      </c>
      <c r="J68" s="5" t="s">
        <v>28</v>
      </c>
      <c r="K68">
        <v>2995.05</v>
      </c>
      <c r="L68">
        <v>0</v>
      </c>
      <c r="M68" s="4"/>
    </row>
    <row r="69" ht="40.5" spans="1:13">
      <c r="A69" s="6"/>
      <c r="B69" s="3"/>
      <c r="C69" s="3"/>
      <c r="D69" s="6"/>
      <c r="E69" s="6"/>
      <c r="F69" s="4"/>
      <c r="G69" s="6"/>
      <c r="H69" s="6"/>
      <c r="I69" s="4"/>
      <c r="J69" s="5" t="s">
        <v>21</v>
      </c>
      <c r="K69">
        <v>104.82</v>
      </c>
      <c r="L69">
        <v>0</v>
      </c>
      <c r="M69" s="4"/>
    </row>
    <row r="70" ht="27" spans="1:13">
      <c r="A70" s="3">
        <f>MAX($A$1:A69)+1</f>
        <v>36</v>
      </c>
      <c r="B70" s="3"/>
      <c r="C70" s="3"/>
      <c r="D70" s="3" t="s">
        <v>194</v>
      </c>
      <c r="E70" s="3" t="s">
        <v>195</v>
      </c>
      <c r="F70" s="5" t="s">
        <v>196</v>
      </c>
      <c r="G70" s="3" t="s">
        <v>18</v>
      </c>
      <c r="H70" s="3" t="s">
        <v>197</v>
      </c>
      <c r="I70" s="5" t="s">
        <v>198</v>
      </c>
      <c r="J70" s="5" t="s">
        <v>28</v>
      </c>
      <c r="K70">
        <v>48.12</v>
      </c>
      <c r="L70">
        <v>48.12</v>
      </c>
      <c r="M70" s="4"/>
    </row>
    <row r="71" ht="40.5" spans="1:13">
      <c r="A71" s="6"/>
      <c r="B71" s="3"/>
      <c r="C71" s="3"/>
      <c r="D71" s="6"/>
      <c r="E71" s="6"/>
      <c r="F71" s="4"/>
      <c r="G71" s="6"/>
      <c r="H71" s="6"/>
      <c r="I71" s="4"/>
      <c r="J71" s="5" t="s">
        <v>21</v>
      </c>
      <c r="K71">
        <v>1.68</v>
      </c>
      <c r="L71">
        <v>1.68</v>
      </c>
      <c r="M71" s="4"/>
    </row>
    <row r="72" ht="27" spans="1:13">
      <c r="A72" s="7">
        <f>MAX($A$1:A71)+1</f>
        <v>37</v>
      </c>
      <c r="B72" s="3"/>
      <c r="C72" s="3"/>
      <c r="D72" s="7" t="s">
        <v>199</v>
      </c>
      <c r="E72" s="3" t="s">
        <v>200</v>
      </c>
      <c r="F72" s="5" t="s">
        <v>201</v>
      </c>
      <c r="G72" s="7" t="s">
        <v>18</v>
      </c>
      <c r="H72" s="3" t="s">
        <v>202</v>
      </c>
      <c r="I72" s="5" t="s">
        <v>203</v>
      </c>
      <c r="J72" s="5" t="s">
        <v>34</v>
      </c>
      <c r="K72">
        <v>1800</v>
      </c>
      <c r="L72">
        <v>1800</v>
      </c>
      <c r="M72" s="4"/>
    </row>
    <row r="73" ht="27" spans="1:13">
      <c r="A73" s="7">
        <f>MAX($A$1:A72)+1</f>
        <v>38</v>
      </c>
      <c r="B73" s="3"/>
      <c r="C73" s="3"/>
      <c r="D73" s="7" t="s">
        <v>204</v>
      </c>
      <c r="E73" s="3" t="s">
        <v>205</v>
      </c>
      <c r="F73" s="5" t="s">
        <v>206</v>
      </c>
      <c r="G73" s="7" t="s">
        <v>18</v>
      </c>
      <c r="H73" s="3" t="s">
        <v>207</v>
      </c>
      <c r="I73" s="5" t="s">
        <v>208</v>
      </c>
      <c r="J73" s="5" t="s">
        <v>34</v>
      </c>
      <c r="K73">
        <v>562.75</v>
      </c>
      <c r="L73">
        <v>562.75</v>
      </c>
      <c r="M73" s="4"/>
    </row>
    <row r="74" ht="27" spans="1:13">
      <c r="A74" s="3">
        <f>MAX($A$1:A73)+1</f>
        <v>39</v>
      </c>
      <c r="B74" s="3"/>
      <c r="C74" s="3"/>
      <c r="D74" s="3" t="s">
        <v>209</v>
      </c>
      <c r="E74" s="3" t="s">
        <v>210</v>
      </c>
      <c r="F74" s="5" t="s">
        <v>211</v>
      </c>
      <c r="G74" s="3" t="s">
        <v>18</v>
      </c>
      <c r="H74" s="3" t="s">
        <v>212</v>
      </c>
      <c r="I74" s="5" t="s">
        <v>213</v>
      </c>
      <c r="J74" s="5" t="s">
        <v>28</v>
      </c>
      <c r="K74">
        <v>3681.46</v>
      </c>
      <c r="L74">
        <v>3681.46</v>
      </c>
      <c r="M74" s="4"/>
    </row>
    <row r="75" ht="40.5" spans="1:13">
      <c r="A75" s="6"/>
      <c r="B75" s="3"/>
      <c r="C75" s="3"/>
      <c r="D75" s="6"/>
      <c r="E75" s="6"/>
      <c r="F75" s="4"/>
      <c r="G75" s="6"/>
      <c r="H75" s="6"/>
      <c r="I75" s="4"/>
      <c r="J75" s="5" t="s">
        <v>21</v>
      </c>
      <c r="K75">
        <v>128.85</v>
      </c>
      <c r="L75">
        <v>128.85</v>
      </c>
      <c r="M75" s="4"/>
    </row>
    <row r="76" ht="27" spans="1:13">
      <c r="A76" s="7">
        <f>MAX($A$1:A75)+1</f>
        <v>40</v>
      </c>
      <c r="B76" s="3"/>
      <c r="C76" s="3"/>
      <c r="D76" s="7" t="s">
        <v>214</v>
      </c>
      <c r="E76" s="3" t="s">
        <v>215</v>
      </c>
      <c r="F76" s="5" t="s">
        <v>216</v>
      </c>
      <c r="G76" s="7" t="s">
        <v>18</v>
      </c>
      <c r="H76" s="3" t="s">
        <v>217</v>
      </c>
      <c r="I76" s="5" t="s">
        <v>218</v>
      </c>
      <c r="J76" s="5" t="s">
        <v>34</v>
      </c>
      <c r="K76">
        <v>540</v>
      </c>
      <c r="L76">
        <v>540</v>
      </c>
      <c r="M76" s="4"/>
    </row>
    <row r="77" ht="27" spans="1:13">
      <c r="A77" s="7">
        <f>MAX($A$1:A76)+1</f>
        <v>41</v>
      </c>
      <c r="B77" s="3"/>
      <c r="C77" s="3"/>
      <c r="D77" s="7" t="s">
        <v>219</v>
      </c>
      <c r="E77" s="3" t="s">
        <v>220</v>
      </c>
      <c r="F77" s="5" t="s">
        <v>221</v>
      </c>
      <c r="G77" s="7" t="s">
        <v>18</v>
      </c>
      <c r="H77" s="3" t="s">
        <v>222</v>
      </c>
      <c r="I77" s="5" t="s">
        <v>223</v>
      </c>
      <c r="J77" s="5" t="s">
        <v>28</v>
      </c>
      <c r="K77">
        <v>3909.16</v>
      </c>
      <c r="L77">
        <v>0</v>
      </c>
      <c r="M77" s="4"/>
    </row>
    <row r="78" ht="27" spans="1:13">
      <c r="A78" s="7">
        <f>MAX($A$1:A77)+1</f>
        <v>42</v>
      </c>
      <c r="B78" s="3"/>
      <c r="C78" s="3"/>
      <c r="D78" s="7" t="s">
        <v>224</v>
      </c>
      <c r="E78" s="3" t="s">
        <v>225</v>
      </c>
      <c r="F78" s="5" t="s">
        <v>226</v>
      </c>
      <c r="G78" s="7" t="s">
        <v>18</v>
      </c>
      <c r="H78" s="3" t="s">
        <v>227</v>
      </c>
      <c r="I78" s="5" t="s">
        <v>228</v>
      </c>
      <c r="J78" s="5" t="s">
        <v>34</v>
      </c>
      <c r="K78">
        <v>5631.68</v>
      </c>
      <c r="L78">
        <v>0</v>
      </c>
      <c r="M78" s="4"/>
    </row>
    <row r="79" ht="27" spans="1:13">
      <c r="A79" s="3">
        <f>MAX($A$1:A78)+1</f>
        <v>43</v>
      </c>
      <c r="B79" s="3"/>
      <c r="C79" s="3"/>
      <c r="D79" s="3" t="s">
        <v>229</v>
      </c>
      <c r="E79" s="3" t="s">
        <v>230</v>
      </c>
      <c r="F79" s="5" t="s">
        <v>231</v>
      </c>
      <c r="G79" s="3" t="s">
        <v>18</v>
      </c>
      <c r="H79" s="3" t="s">
        <v>232</v>
      </c>
      <c r="I79" s="5" t="s">
        <v>233</v>
      </c>
      <c r="J79" s="5" t="s">
        <v>28</v>
      </c>
      <c r="K79">
        <v>5816.93</v>
      </c>
      <c r="L79">
        <v>5816.93</v>
      </c>
      <c r="M79" s="4"/>
    </row>
    <row r="80" ht="27" spans="1:13">
      <c r="A80" s="6"/>
      <c r="B80" s="3"/>
      <c r="C80" s="3"/>
      <c r="D80" s="6"/>
      <c r="E80" s="6"/>
      <c r="F80" s="4"/>
      <c r="G80" s="6"/>
      <c r="H80" s="6"/>
      <c r="I80" s="4"/>
      <c r="J80" s="5" t="s">
        <v>34</v>
      </c>
      <c r="K80">
        <v>2908.46</v>
      </c>
      <c r="L80">
        <v>2908.46</v>
      </c>
      <c r="M80" s="4"/>
    </row>
    <row r="81" ht="40.5" spans="1:13">
      <c r="A81" s="6"/>
      <c r="B81" s="3"/>
      <c r="C81" s="3"/>
      <c r="D81" s="6"/>
      <c r="E81" s="6"/>
      <c r="F81" s="4"/>
      <c r="G81" s="6"/>
      <c r="H81" s="6"/>
      <c r="I81" s="4"/>
      <c r="J81" s="5" t="s">
        <v>21</v>
      </c>
      <c r="K81">
        <v>29.08</v>
      </c>
      <c r="L81">
        <v>29.08</v>
      </c>
      <c r="M81" s="4"/>
    </row>
    <row r="82" ht="27" spans="1:13">
      <c r="A82" s="3">
        <f>MAX($A$1:A81)+1</f>
        <v>44</v>
      </c>
      <c r="B82" s="3"/>
      <c r="C82" s="3"/>
      <c r="D82" s="3" t="s">
        <v>234</v>
      </c>
      <c r="E82" s="3" t="s">
        <v>235</v>
      </c>
      <c r="F82" s="5" t="s">
        <v>236</v>
      </c>
      <c r="G82" s="3" t="s">
        <v>18</v>
      </c>
      <c r="H82" s="3" t="s">
        <v>237</v>
      </c>
      <c r="I82" s="5" t="s">
        <v>238</v>
      </c>
      <c r="J82" s="5" t="s">
        <v>28</v>
      </c>
      <c r="K82">
        <v>3504.63</v>
      </c>
      <c r="L82">
        <v>3504.63</v>
      </c>
      <c r="M82" s="4"/>
    </row>
    <row r="83" ht="27" spans="1:13">
      <c r="A83" s="6"/>
      <c r="B83" s="3"/>
      <c r="C83" s="3"/>
      <c r="D83" s="6"/>
      <c r="E83" s="6"/>
      <c r="F83" s="4"/>
      <c r="G83" s="6"/>
      <c r="H83" s="6"/>
      <c r="I83" s="4"/>
      <c r="J83" s="5" t="s">
        <v>34</v>
      </c>
      <c r="K83">
        <v>1589.91</v>
      </c>
      <c r="L83">
        <v>1589.91</v>
      </c>
      <c r="M83" s="4"/>
    </row>
    <row r="84" ht="40.5" spans="1:13">
      <c r="A84" s="6"/>
      <c r="B84" s="3"/>
      <c r="C84" s="3"/>
      <c r="D84" s="6"/>
      <c r="E84" s="6"/>
      <c r="F84" s="4"/>
      <c r="G84" s="6"/>
      <c r="H84" s="6"/>
      <c r="I84" s="4"/>
      <c r="J84" s="5" t="s">
        <v>21</v>
      </c>
      <c r="K84">
        <v>122.66</v>
      </c>
      <c r="L84">
        <v>122.66</v>
      </c>
      <c r="M84" s="4"/>
    </row>
    <row r="85" ht="27" spans="1:13">
      <c r="A85" s="3">
        <f>MAX($A$1:A84)+1</f>
        <v>45</v>
      </c>
      <c r="B85" s="3"/>
      <c r="C85" s="3"/>
      <c r="D85" s="3" t="s">
        <v>239</v>
      </c>
      <c r="E85" s="3" t="s">
        <v>240</v>
      </c>
      <c r="F85" s="5" t="s">
        <v>241</v>
      </c>
      <c r="G85" s="3" t="s">
        <v>18</v>
      </c>
      <c r="H85" s="3" t="s">
        <v>242</v>
      </c>
      <c r="I85" s="5" t="s">
        <v>243</v>
      </c>
      <c r="J85" s="5" t="s">
        <v>28</v>
      </c>
      <c r="K85">
        <v>366.34</v>
      </c>
      <c r="L85">
        <v>366.34</v>
      </c>
      <c r="M85" s="4"/>
    </row>
    <row r="86" ht="40.5" spans="1:13">
      <c r="A86" s="6"/>
      <c r="B86" s="3"/>
      <c r="C86" s="3"/>
      <c r="D86" s="6"/>
      <c r="E86" s="6"/>
      <c r="F86" s="4"/>
      <c r="G86" s="6"/>
      <c r="H86" s="6"/>
      <c r="I86" s="4"/>
      <c r="J86" s="5" t="s">
        <v>21</v>
      </c>
      <c r="K86">
        <v>12.82</v>
      </c>
      <c r="L86">
        <v>12.82</v>
      </c>
      <c r="M86" s="4"/>
    </row>
    <row r="87" ht="27" spans="1:13">
      <c r="A87" s="7">
        <f>MAX($A$1:A86)+1</f>
        <v>46</v>
      </c>
      <c r="B87" s="3"/>
      <c r="C87" s="3"/>
      <c r="D87" s="7" t="s">
        <v>244</v>
      </c>
      <c r="E87" s="3" t="s">
        <v>245</v>
      </c>
      <c r="F87" s="5" t="s">
        <v>246</v>
      </c>
      <c r="G87" s="7" t="s">
        <v>18</v>
      </c>
      <c r="H87" s="3" t="s">
        <v>247</v>
      </c>
      <c r="I87" s="5" t="s">
        <v>248</v>
      </c>
      <c r="J87" s="5" t="s">
        <v>34</v>
      </c>
      <c r="K87">
        <v>1217.02</v>
      </c>
      <c r="L87">
        <v>1217.02</v>
      </c>
      <c r="M87" s="4"/>
    </row>
    <row r="88" ht="27" spans="1:13">
      <c r="A88" s="3">
        <f>MAX($A$1:A87)+1</f>
        <v>47</v>
      </c>
      <c r="B88" s="3"/>
      <c r="C88" s="3"/>
      <c r="D88" s="3" t="s">
        <v>249</v>
      </c>
      <c r="E88" s="3" t="s">
        <v>250</v>
      </c>
      <c r="F88" s="5" t="s">
        <v>251</v>
      </c>
      <c r="G88" s="3" t="s">
        <v>18</v>
      </c>
      <c r="H88" s="3" t="s">
        <v>252</v>
      </c>
      <c r="I88" s="5" t="s">
        <v>253</v>
      </c>
      <c r="J88" s="5" t="s">
        <v>28</v>
      </c>
      <c r="K88">
        <v>3611.7</v>
      </c>
      <c r="L88">
        <v>3611.7</v>
      </c>
      <c r="M88" s="4"/>
    </row>
    <row r="89" ht="27" spans="1:13">
      <c r="A89" s="6"/>
      <c r="B89" s="3"/>
      <c r="C89" s="3"/>
      <c r="D89" s="6"/>
      <c r="E89" s="6"/>
      <c r="F89" s="4"/>
      <c r="G89" s="6"/>
      <c r="H89" s="6"/>
      <c r="I89" s="4"/>
      <c r="J89" s="5" t="s">
        <v>34</v>
      </c>
      <c r="K89">
        <v>1805.85</v>
      </c>
      <c r="L89">
        <v>1805.85</v>
      </c>
      <c r="M89" s="4"/>
    </row>
    <row r="90" ht="40.5" spans="1:13">
      <c r="A90" s="6"/>
      <c r="B90" s="3"/>
      <c r="C90" s="3"/>
      <c r="D90" s="6"/>
      <c r="E90" s="6"/>
      <c r="F90" s="4"/>
      <c r="G90" s="6"/>
      <c r="H90" s="6"/>
      <c r="I90" s="4"/>
      <c r="J90" s="5" t="s">
        <v>21</v>
      </c>
      <c r="K90">
        <v>126.41</v>
      </c>
      <c r="L90">
        <v>126.41</v>
      </c>
      <c r="M90" s="4"/>
    </row>
    <row r="91" ht="27" spans="1:13">
      <c r="A91" s="3">
        <f>MAX($A$1:A90)+1</f>
        <v>48</v>
      </c>
      <c r="B91" s="3"/>
      <c r="C91" s="3"/>
      <c r="D91" s="3" t="s">
        <v>254</v>
      </c>
      <c r="E91" s="3" t="s">
        <v>255</v>
      </c>
      <c r="F91" s="5" t="s">
        <v>256</v>
      </c>
      <c r="G91" s="3" t="s">
        <v>18</v>
      </c>
      <c r="H91" s="3" t="s">
        <v>257</v>
      </c>
      <c r="I91" s="5" t="s">
        <v>258</v>
      </c>
      <c r="J91" s="5" t="s">
        <v>28</v>
      </c>
      <c r="K91">
        <v>4772.74</v>
      </c>
      <c r="L91">
        <v>0</v>
      </c>
      <c r="M91" s="4"/>
    </row>
    <row r="92" ht="40.5" spans="1:13">
      <c r="A92" s="6"/>
      <c r="B92" s="3"/>
      <c r="C92" s="3"/>
      <c r="D92" s="6"/>
      <c r="E92" s="6"/>
      <c r="F92" s="4"/>
      <c r="G92" s="6"/>
      <c r="H92" s="6"/>
      <c r="I92" s="4"/>
      <c r="J92" s="5" t="s">
        <v>21</v>
      </c>
      <c r="K92">
        <v>167.04</v>
      </c>
      <c r="L92">
        <v>0</v>
      </c>
      <c r="M92" s="4"/>
    </row>
    <row r="93" ht="27" spans="1:13">
      <c r="A93" s="7">
        <f>MAX($A$1:A92)+1</f>
        <v>49</v>
      </c>
      <c r="B93" s="3"/>
      <c r="C93" s="3"/>
      <c r="D93" s="7" t="s">
        <v>259</v>
      </c>
      <c r="E93" s="3" t="s">
        <v>260</v>
      </c>
      <c r="F93" s="5" t="s">
        <v>261</v>
      </c>
      <c r="G93" s="7" t="s">
        <v>18</v>
      </c>
      <c r="H93" s="3" t="s">
        <v>262</v>
      </c>
      <c r="I93" s="5" t="s">
        <v>263</v>
      </c>
      <c r="J93" s="5" t="s">
        <v>34</v>
      </c>
      <c r="K93">
        <v>495.05</v>
      </c>
      <c r="L93">
        <v>495.05</v>
      </c>
      <c r="M93" s="4"/>
    </row>
    <row r="94" ht="27" spans="1:13">
      <c r="A94" s="7">
        <f>MAX($A$1:A93)+1</f>
        <v>50</v>
      </c>
      <c r="B94" s="3"/>
      <c r="C94" s="3"/>
      <c r="D94" s="7" t="s">
        <v>264</v>
      </c>
      <c r="E94" s="3" t="s">
        <v>265</v>
      </c>
      <c r="F94" s="5" t="s">
        <v>266</v>
      </c>
      <c r="G94" s="7" t="s">
        <v>18</v>
      </c>
      <c r="H94" s="3" t="s">
        <v>267</v>
      </c>
      <c r="I94" s="5" t="s">
        <v>268</v>
      </c>
      <c r="J94" s="5" t="s">
        <v>34</v>
      </c>
      <c r="K94">
        <v>942.09</v>
      </c>
      <c r="L94">
        <v>0</v>
      </c>
      <c r="M94" s="4"/>
    </row>
    <row r="95" ht="27" spans="1:13">
      <c r="A95" s="3">
        <f>MAX($A$1:A94)+1</f>
        <v>51</v>
      </c>
      <c r="B95" s="3"/>
      <c r="C95" s="3"/>
      <c r="D95" s="3" t="s">
        <v>269</v>
      </c>
      <c r="E95" s="3" t="s">
        <v>270</v>
      </c>
      <c r="F95" s="5" t="s">
        <v>82</v>
      </c>
      <c r="G95" s="3" t="s">
        <v>18</v>
      </c>
      <c r="H95" s="3" t="s">
        <v>152</v>
      </c>
      <c r="I95" s="5" t="s">
        <v>271</v>
      </c>
      <c r="J95" s="5" t="s">
        <v>28</v>
      </c>
      <c r="K95">
        <v>14610.65</v>
      </c>
      <c r="L95">
        <v>0</v>
      </c>
      <c r="M95" s="4"/>
    </row>
    <row r="96" ht="27" spans="1:13">
      <c r="A96" s="6"/>
      <c r="B96" s="3"/>
      <c r="C96" s="3"/>
      <c r="D96" s="6"/>
      <c r="E96" s="6"/>
      <c r="F96" s="4"/>
      <c r="G96" s="6"/>
      <c r="H96" s="6"/>
      <c r="I96" s="4"/>
      <c r="J96" s="5" t="s">
        <v>34</v>
      </c>
      <c r="K96">
        <v>12723.37</v>
      </c>
      <c r="L96">
        <v>0</v>
      </c>
      <c r="M96" s="4"/>
    </row>
    <row r="97" ht="27" spans="1:13">
      <c r="A97" s="3">
        <f>MAX($A$1:A96)+1</f>
        <v>52</v>
      </c>
      <c r="B97" s="3"/>
      <c r="C97" s="3"/>
      <c r="D97" s="3" t="s">
        <v>272</v>
      </c>
      <c r="E97" s="3" t="s">
        <v>273</v>
      </c>
      <c r="F97" s="5" t="s">
        <v>274</v>
      </c>
      <c r="G97" s="3" t="s">
        <v>18</v>
      </c>
      <c r="H97" s="3" t="s">
        <v>275</v>
      </c>
      <c r="I97" s="5" t="s">
        <v>276</v>
      </c>
      <c r="J97" s="5" t="s">
        <v>28</v>
      </c>
      <c r="K97">
        <v>88.36</v>
      </c>
      <c r="L97">
        <v>88.36</v>
      </c>
      <c r="M97" s="4"/>
    </row>
    <row r="98" ht="40.5" spans="1:13">
      <c r="A98" s="6"/>
      <c r="B98" s="3"/>
      <c r="C98" s="3"/>
      <c r="D98" s="6"/>
      <c r="E98" s="6"/>
      <c r="F98" s="4"/>
      <c r="G98" s="6"/>
      <c r="H98" s="6"/>
      <c r="I98" s="4"/>
      <c r="J98" s="5" t="s">
        <v>21</v>
      </c>
      <c r="K98">
        <v>0.44</v>
      </c>
      <c r="L98">
        <v>0.44</v>
      </c>
      <c r="M98" s="4"/>
    </row>
    <row r="99" ht="27" spans="1:13">
      <c r="A99" s="3">
        <f>MAX($A$1:A98)+1</f>
        <v>53</v>
      </c>
      <c r="B99" s="3"/>
      <c r="C99" s="3"/>
      <c r="D99" s="3" t="s">
        <v>277</v>
      </c>
      <c r="E99" s="3" t="s">
        <v>278</v>
      </c>
      <c r="F99" s="5" t="s">
        <v>279</v>
      </c>
      <c r="G99" s="3" t="s">
        <v>18</v>
      </c>
      <c r="H99" s="3" t="s">
        <v>280</v>
      </c>
      <c r="I99" s="5" t="s">
        <v>281</v>
      </c>
      <c r="J99" s="5" t="s">
        <v>28</v>
      </c>
      <c r="K99">
        <v>203.17</v>
      </c>
      <c r="L99">
        <v>203.17</v>
      </c>
      <c r="M99" s="4"/>
    </row>
    <row r="100" ht="40.5" spans="1:13">
      <c r="A100" s="6"/>
      <c r="B100" s="3"/>
      <c r="C100" s="3"/>
      <c r="D100" s="6"/>
      <c r="E100" s="6"/>
      <c r="F100" s="4"/>
      <c r="G100" s="6"/>
      <c r="H100" s="6"/>
      <c r="I100" s="4"/>
      <c r="J100" s="5" t="s">
        <v>21</v>
      </c>
      <c r="K100">
        <v>5.08</v>
      </c>
      <c r="L100">
        <v>5.08</v>
      </c>
      <c r="M100" s="4"/>
    </row>
    <row r="101" ht="27" spans="1:13">
      <c r="A101" s="3">
        <f>MAX($A$1:A100)+1</f>
        <v>54</v>
      </c>
      <c r="B101" s="3"/>
      <c r="C101" s="3"/>
      <c r="D101" s="3" t="s">
        <v>282</v>
      </c>
      <c r="E101" s="3" t="s">
        <v>283</v>
      </c>
      <c r="F101" s="5" t="s">
        <v>284</v>
      </c>
      <c r="G101" s="3" t="s">
        <v>18</v>
      </c>
      <c r="H101" s="3" t="s">
        <v>285</v>
      </c>
      <c r="I101" s="5" t="s">
        <v>286</v>
      </c>
      <c r="J101" s="5" t="s">
        <v>28</v>
      </c>
      <c r="K101">
        <v>45.41</v>
      </c>
      <c r="L101">
        <v>45.41</v>
      </c>
      <c r="M101" s="4"/>
    </row>
    <row r="102" ht="40.5" spans="1:13">
      <c r="A102" s="6"/>
      <c r="B102" s="3"/>
      <c r="C102" s="3"/>
      <c r="D102" s="6"/>
      <c r="E102" s="6"/>
      <c r="F102" s="4"/>
      <c r="G102" s="6"/>
      <c r="H102" s="6"/>
      <c r="I102" s="4"/>
      <c r="J102" s="5" t="s">
        <v>21</v>
      </c>
      <c r="K102">
        <v>1.59</v>
      </c>
      <c r="L102">
        <v>1.59</v>
      </c>
      <c r="M102" s="4"/>
    </row>
    <row r="103" ht="27" spans="1:13">
      <c r="A103" s="3">
        <f>MAX($A$1:A102)+1</f>
        <v>55</v>
      </c>
      <c r="B103" s="3"/>
      <c r="C103" s="3"/>
      <c r="D103" s="3" t="s">
        <v>287</v>
      </c>
      <c r="E103" s="3" t="s">
        <v>288</v>
      </c>
      <c r="F103" s="5" t="s">
        <v>289</v>
      </c>
      <c r="G103" s="3" t="s">
        <v>18</v>
      </c>
      <c r="H103" s="3" t="s">
        <v>290</v>
      </c>
      <c r="I103" s="5" t="s">
        <v>291</v>
      </c>
      <c r="J103" s="5" t="s">
        <v>28</v>
      </c>
      <c r="K103">
        <v>12417.82</v>
      </c>
      <c r="L103">
        <v>12417.82</v>
      </c>
      <c r="M103" s="4"/>
    </row>
    <row r="104" ht="27" spans="1:13">
      <c r="A104" s="6"/>
      <c r="B104" s="3"/>
      <c r="C104" s="3"/>
      <c r="D104" s="6"/>
      <c r="E104" s="6"/>
      <c r="F104" s="4"/>
      <c r="G104" s="6"/>
      <c r="H104" s="6"/>
      <c r="I104" s="4"/>
      <c r="J104" s="5" t="s">
        <v>34</v>
      </c>
      <c r="K104">
        <v>6208.91</v>
      </c>
      <c r="L104">
        <v>6208.91</v>
      </c>
      <c r="M104" s="4"/>
    </row>
    <row r="105" ht="40.5" spans="1:13">
      <c r="A105" s="6"/>
      <c r="B105" s="3"/>
      <c r="C105" s="3"/>
      <c r="D105" s="6"/>
      <c r="E105" s="6"/>
      <c r="F105" s="4"/>
      <c r="G105" s="6"/>
      <c r="H105" s="6"/>
      <c r="I105" s="4"/>
      <c r="J105" s="5" t="s">
        <v>21</v>
      </c>
      <c r="K105">
        <v>310.44</v>
      </c>
      <c r="L105">
        <v>310.44</v>
      </c>
      <c r="M105" s="4"/>
    </row>
    <row r="106" ht="27" spans="1:13">
      <c r="A106" s="3">
        <f>MAX($A$1:A105)+1</f>
        <v>56</v>
      </c>
      <c r="B106" s="3"/>
      <c r="C106" s="3"/>
      <c r="D106" s="3" t="s">
        <v>292</v>
      </c>
      <c r="E106" s="3" t="s">
        <v>293</v>
      </c>
      <c r="F106" s="5" t="s">
        <v>294</v>
      </c>
      <c r="G106" s="3" t="s">
        <v>18</v>
      </c>
      <c r="H106" s="3" t="s">
        <v>295</v>
      </c>
      <c r="I106" s="5" t="s">
        <v>296</v>
      </c>
      <c r="J106" s="5" t="s">
        <v>28</v>
      </c>
      <c r="K106">
        <v>11491.1</v>
      </c>
      <c r="L106">
        <v>11491.1</v>
      </c>
      <c r="M106" s="4"/>
    </row>
    <row r="107" ht="27" spans="1:13">
      <c r="A107" s="6"/>
      <c r="B107" s="3"/>
      <c r="C107" s="3"/>
      <c r="D107" s="6"/>
      <c r="E107" s="6"/>
      <c r="F107" s="4"/>
      <c r="G107" s="6"/>
      <c r="H107" s="6"/>
      <c r="I107" s="4"/>
      <c r="J107" s="5" t="s">
        <v>34</v>
      </c>
      <c r="K107">
        <v>5745.54</v>
      </c>
      <c r="L107">
        <v>5745.54</v>
      </c>
      <c r="M107" s="4"/>
    </row>
    <row r="108" ht="40.5" spans="1:13">
      <c r="A108" s="6"/>
      <c r="B108" s="3"/>
      <c r="C108" s="3"/>
      <c r="D108" s="6"/>
      <c r="E108" s="6"/>
      <c r="F108" s="4"/>
      <c r="G108" s="6"/>
      <c r="H108" s="6"/>
      <c r="I108" s="4"/>
      <c r="J108" s="5" t="s">
        <v>21</v>
      </c>
      <c r="K108">
        <v>287.28</v>
      </c>
      <c r="L108">
        <v>287.28</v>
      </c>
      <c r="M108" s="4"/>
    </row>
    <row r="109" ht="27" spans="1:13">
      <c r="A109" s="7">
        <f>MAX($A$1:A108)+1</f>
        <v>57</v>
      </c>
      <c r="B109" s="3"/>
      <c r="C109" s="3"/>
      <c r="D109" s="7" t="s">
        <v>297</v>
      </c>
      <c r="E109" s="3" t="s">
        <v>298</v>
      </c>
      <c r="F109" s="5" t="s">
        <v>299</v>
      </c>
      <c r="G109" s="7" t="s">
        <v>18</v>
      </c>
      <c r="H109" s="3" t="s">
        <v>300</v>
      </c>
      <c r="I109" s="5" t="s">
        <v>301</v>
      </c>
      <c r="J109" s="5" t="s">
        <v>34</v>
      </c>
      <c r="K109">
        <v>3500</v>
      </c>
      <c r="L109">
        <v>0</v>
      </c>
      <c r="M109" s="4"/>
    </row>
    <row r="110" ht="27" spans="1:13">
      <c r="A110" s="3">
        <f>MAX($A$1:A109)+1</f>
        <v>58</v>
      </c>
      <c r="B110" s="3"/>
      <c r="C110" s="3"/>
      <c r="D110" s="3" t="s">
        <v>302</v>
      </c>
      <c r="E110" s="3" t="s">
        <v>303</v>
      </c>
      <c r="F110" s="5" t="s">
        <v>304</v>
      </c>
      <c r="G110" s="3" t="s">
        <v>18</v>
      </c>
      <c r="H110" s="3" t="s">
        <v>305</v>
      </c>
      <c r="I110" s="5" t="s">
        <v>306</v>
      </c>
      <c r="J110" s="5" t="s">
        <v>28</v>
      </c>
      <c r="K110">
        <v>1980.2</v>
      </c>
      <c r="L110">
        <v>1980.2</v>
      </c>
      <c r="M110" s="4"/>
    </row>
    <row r="111" ht="27" spans="1:13">
      <c r="A111" s="6"/>
      <c r="B111" s="3"/>
      <c r="C111" s="3"/>
      <c r="D111" s="6"/>
      <c r="E111" s="6"/>
      <c r="F111" s="4"/>
      <c r="G111" s="6"/>
      <c r="H111" s="6"/>
      <c r="I111" s="4"/>
      <c r="J111" s="5" t="s">
        <v>34</v>
      </c>
      <c r="K111">
        <v>990.1</v>
      </c>
      <c r="L111">
        <v>990.1</v>
      </c>
      <c r="M111" s="4"/>
    </row>
    <row r="112" ht="40.5" spans="1:13">
      <c r="A112" s="6"/>
      <c r="B112" s="3"/>
      <c r="C112" s="3"/>
      <c r="D112" s="6"/>
      <c r="E112" s="6"/>
      <c r="F112" s="4"/>
      <c r="G112" s="6"/>
      <c r="H112" s="6"/>
      <c r="I112" s="4"/>
      <c r="J112" s="5" t="s">
        <v>21</v>
      </c>
      <c r="K112">
        <v>69.3</v>
      </c>
      <c r="L112">
        <v>69.3</v>
      </c>
      <c r="M112" s="4"/>
    </row>
    <row r="113" ht="27" spans="1:13">
      <c r="A113" s="3">
        <f>MAX($A$1:A112)+1</f>
        <v>59</v>
      </c>
      <c r="B113" s="3"/>
      <c r="C113" s="3"/>
      <c r="D113" s="3" t="s">
        <v>307</v>
      </c>
      <c r="E113" s="3" t="s">
        <v>308</v>
      </c>
      <c r="F113" s="5" t="s">
        <v>309</v>
      </c>
      <c r="G113" s="3" t="s">
        <v>18</v>
      </c>
      <c r="H113" s="3" t="s">
        <v>310</v>
      </c>
      <c r="I113" s="5" t="s">
        <v>311</v>
      </c>
      <c r="J113" s="5" t="s">
        <v>28</v>
      </c>
      <c r="K113">
        <v>23319.72</v>
      </c>
      <c r="L113">
        <v>0</v>
      </c>
      <c r="M113" s="4"/>
    </row>
    <row r="114" ht="27" spans="1:13">
      <c r="A114" s="6"/>
      <c r="B114" s="3"/>
      <c r="C114" s="3"/>
      <c r="D114" s="6"/>
      <c r="E114" s="6"/>
      <c r="F114" s="4"/>
      <c r="G114" s="6"/>
      <c r="H114" s="6"/>
      <c r="I114" s="4"/>
      <c r="J114" s="5" t="s">
        <v>34</v>
      </c>
      <c r="K114">
        <v>11659.86</v>
      </c>
      <c r="L114">
        <v>0</v>
      </c>
      <c r="M114" s="4"/>
    </row>
    <row r="115" ht="40.5" spans="1:13">
      <c r="A115" s="6"/>
      <c r="B115" s="3"/>
      <c r="C115" s="3"/>
      <c r="D115" s="6"/>
      <c r="E115" s="6"/>
      <c r="F115" s="4"/>
      <c r="G115" s="6"/>
      <c r="H115" s="6"/>
      <c r="I115" s="4"/>
      <c r="J115" s="5" t="s">
        <v>21</v>
      </c>
      <c r="K115">
        <v>816.19</v>
      </c>
      <c r="L115">
        <v>0</v>
      </c>
      <c r="M115" s="4"/>
    </row>
    <row r="116" ht="27" spans="1:13">
      <c r="A116" s="3">
        <f>MAX($A$1:A115)+1</f>
        <v>60</v>
      </c>
      <c r="B116" s="3"/>
      <c r="C116" s="3"/>
      <c r="D116" s="3" t="s">
        <v>312</v>
      </c>
      <c r="E116" s="3" t="s">
        <v>313</v>
      </c>
      <c r="F116" s="5" t="s">
        <v>314</v>
      </c>
      <c r="G116" s="3" t="s">
        <v>18</v>
      </c>
      <c r="H116" s="3" t="s">
        <v>315</v>
      </c>
      <c r="I116" s="5" t="s">
        <v>316</v>
      </c>
      <c r="J116" s="5" t="s">
        <v>28</v>
      </c>
      <c r="K116">
        <v>316.83</v>
      </c>
      <c r="L116">
        <v>316.83</v>
      </c>
      <c r="M116" s="4"/>
    </row>
    <row r="117" ht="40.5" spans="1:13">
      <c r="A117" s="6"/>
      <c r="B117" s="3"/>
      <c r="C117" s="3"/>
      <c r="D117" s="6"/>
      <c r="E117" s="6"/>
      <c r="F117" s="4"/>
      <c r="G117" s="6"/>
      <c r="H117" s="6"/>
      <c r="I117" s="4"/>
      <c r="J117" s="5" t="s">
        <v>21</v>
      </c>
      <c r="K117">
        <v>11.09</v>
      </c>
      <c r="L117">
        <v>11.09</v>
      </c>
      <c r="M117" s="4"/>
    </row>
    <row r="118" ht="27" spans="1:13">
      <c r="A118" s="7">
        <f>MAX($A$1:A117)+1</f>
        <v>61</v>
      </c>
      <c r="B118" s="3"/>
      <c r="C118" s="3"/>
      <c r="D118" s="7" t="s">
        <v>317</v>
      </c>
      <c r="E118" s="3" t="s">
        <v>318</v>
      </c>
      <c r="F118" s="5" t="s">
        <v>319</v>
      </c>
      <c r="G118" s="7" t="s">
        <v>18</v>
      </c>
      <c r="H118" s="3" t="s">
        <v>320</v>
      </c>
      <c r="I118" s="5" t="s">
        <v>321</v>
      </c>
      <c r="J118" s="5" t="s">
        <v>34</v>
      </c>
      <c r="K118">
        <v>4118.32</v>
      </c>
      <c r="L118">
        <v>0</v>
      </c>
      <c r="M118" s="4"/>
    </row>
    <row r="119" ht="27" spans="1:13">
      <c r="A119" s="7">
        <f>MAX($A$1:A118)+1</f>
        <v>62</v>
      </c>
      <c r="B119" s="3"/>
      <c r="C119" s="3"/>
      <c r="D119" s="7" t="s">
        <v>322</v>
      </c>
      <c r="E119" s="3" t="s">
        <v>323</v>
      </c>
      <c r="F119" s="5" t="s">
        <v>324</v>
      </c>
      <c r="G119" s="7" t="s">
        <v>18</v>
      </c>
      <c r="H119" s="3" t="s">
        <v>325</v>
      </c>
      <c r="I119" s="5" t="s">
        <v>326</v>
      </c>
      <c r="J119" s="5" t="s">
        <v>34</v>
      </c>
      <c r="K119">
        <v>894.97</v>
      </c>
      <c r="L119">
        <v>894.97</v>
      </c>
      <c r="M119" s="4"/>
    </row>
    <row r="120" ht="27" spans="1:13">
      <c r="A120" s="3">
        <f>MAX($A$1:A119)+1</f>
        <v>63</v>
      </c>
      <c r="B120" s="3"/>
      <c r="C120" s="3"/>
      <c r="D120" s="3" t="s">
        <v>327</v>
      </c>
      <c r="E120" s="3" t="s">
        <v>328</v>
      </c>
      <c r="F120" s="5" t="s">
        <v>329</v>
      </c>
      <c r="G120" s="3" t="s">
        <v>18</v>
      </c>
      <c r="H120" s="3" t="s">
        <v>330</v>
      </c>
      <c r="I120" s="5" t="s">
        <v>331</v>
      </c>
      <c r="J120" s="5" t="s">
        <v>28</v>
      </c>
      <c r="K120">
        <v>4950.64</v>
      </c>
      <c r="L120">
        <v>0</v>
      </c>
      <c r="M120" s="4"/>
    </row>
    <row r="121" ht="27" spans="1:13">
      <c r="A121" s="6"/>
      <c r="B121" s="3"/>
      <c r="C121" s="3"/>
      <c r="D121" s="6"/>
      <c r="E121" s="6"/>
      <c r="F121" s="4"/>
      <c r="G121" s="6"/>
      <c r="H121" s="6"/>
      <c r="I121" s="4"/>
      <c r="J121" s="5" t="s">
        <v>34</v>
      </c>
      <c r="K121">
        <v>3118.88</v>
      </c>
      <c r="L121">
        <v>0</v>
      </c>
      <c r="M121" s="4"/>
    </row>
    <row r="122" ht="40.5" spans="1:13">
      <c r="A122" s="6"/>
      <c r="B122" s="3"/>
      <c r="C122" s="3"/>
      <c r="D122" s="6"/>
      <c r="E122" s="6"/>
      <c r="F122" s="4"/>
      <c r="G122" s="6"/>
      <c r="H122" s="6"/>
      <c r="I122" s="4"/>
      <c r="J122" s="5" t="s">
        <v>21</v>
      </c>
      <c r="K122">
        <v>173.27</v>
      </c>
      <c r="L122">
        <v>0</v>
      </c>
      <c r="M122" s="4"/>
    </row>
    <row r="123" ht="27" spans="1:13">
      <c r="A123" s="3">
        <f>MAX($A$1:A122)+1</f>
        <v>64</v>
      </c>
      <c r="B123" s="3"/>
      <c r="C123" s="3"/>
      <c r="D123" s="3" t="s">
        <v>332</v>
      </c>
      <c r="E123" s="3" t="s">
        <v>333</v>
      </c>
      <c r="F123" s="5" t="s">
        <v>334</v>
      </c>
      <c r="G123" s="3" t="s">
        <v>18</v>
      </c>
      <c r="H123" s="3" t="s">
        <v>335</v>
      </c>
      <c r="I123" s="5" t="s">
        <v>336</v>
      </c>
      <c r="J123" s="5" t="s">
        <v>28</v>
      </c>
      <c r="K123">
        <v>16700.09</v>
      </c>
      <c r="L123">
        <v>0</v>
      </c>
      <c r="M123" s="4"/>
    </row>
    <row r="124" ht="40.5" spans="1:13">
      <c r="A124" s="6"/>
      <c r="B124" s="3"/>
      <c r="C124" s="3"/>
      <c r="D124" s="6"/>
      <c r="E124" s="6"/>
      <c r="F124" s="4"/>
      <c r="G124" s="6"/>
      <c r="H124" s="6"/>
      <c r="I124" s="4"/>
      <c r="J124" s="5" t="s">
        <v>21</v>
      </c>
      <c r="K124">
        <v>584.49</v>
      </c>
      <c r="L124">
        <v>0</v>
      </c>
      <c r="M124" s="4"/>
    </row>
    <row r="125" ht="27" spans="1:13">
      <c r="A125" s="7">
        <f>MAX($A$1:A124)+1</f>
        <v>65</v>
      </c>
      <c r="B125" s="3"/>
      <c r="C125" s="3"/>
      <c r="D125" s="7" t="s">
        <v>337</v>
      </c>
      <c r="E125" s="3" t="s">
        <v>338</v>
      </c>
      <c r="F125" s="5" t="s">
        <v>339</v>
      </c>
      <c r="G125" s="7" t="s">
        <v>18</v>
      </c>
      <c r="H125" s="3" t="s">
        <v>340</v>
      </c>
      <c r="I125" s="5" t="s">
        <v>341</v>
      </c>
      <c r="J125" s="5" t="s">
        <v>28</v>
      </c>
      <c r="K125">
        <v>4816.09</v>
      </c>
      <c r="L125">
        <v>0</v>
      </c>
      <c r="M125" s="4"/>
    </row>
    <row r="126" ht="27" spans="1:13">
      <c r="A126" s="3">
        <f>MAX($A$1:A125)+1</f>
        <v>66</v>
      </c>
      <c r="B126" s="3"/>
      <c r="C126" s="3"/>
      <c r="D126" s="3" t="s">
        <v>342</v>
      </c>
      <c r="E126" s="3" t="s">
        <v>343</v>
      </c>
      <c r="F126" s="5" t="s">
        <v>344</v>
      </c>
      <c r="G126" s="3" t="s">
        <v>18</v>
      </c>
      <c r="H126" s="3" t="s">
        <v>345</v>
      </c>
      <c r="I126" s="5" t="s">
        <v>346</v>
      </c>
      <c r="J126" s="5" t="s">
        <v>28</v>
      </c>
      <c r="K126">
        <v>1049.5</v>
      </c>
      <c r="L126">
        <v>1049.5</v>
      </c>
      <c r="M126" s="4"/>
    </row>
    <row r="127" ht="27" spans="1:13">
      <c r="A127" s="6"/>
      <c r="B127" s="3"/>
      <c r="C127" s="3"/>
      <c r="D127" s="6"/>
      <c r="E127" s="6"/>
      <c r="F127" s="4"/>
      <c r="G127" s="6"/>
      <c r="H127" s="6"/>
      <c r="I127" s="4"/>
      <c r="J127" s="5" t="s">
        <v>34</v>
      </c>
      <c r="K127">
        <v>524.75</v>
      </c>
      <c r="L127">
        <v>524.75</v>
      </c>
      <c r="M127" s="4"/>
    </row>
    <row r="128" ht="40.5" spans="1:13">
      <c r="A128" s="6"/>
      <c r="B128" s="3"/>
      <c r="C128" s="3"/>
      <c r="D128" s="6"/>
      <c r="E128" s="6"/>
      <c r="F128" s="4"/>
      <c r="G128" s="6"/>
      <c r="H128" s="6"/>
      <c r="I128" s="4"/>
      <c r="J128" s="5" t="s">
        <v>21</v>
      </c>
      <c r="K128">
        <v>36.73</v>
      </c>
      <c r="L128">
        <v>36.73</v>
      </c>
      <c r="M128" s="4"/>
    </row>
    <row r="129" ht="27" spans="1:13">
      <c r="A129" s="3">
        <f>MAX($A$1:A128)+1</f>
        <v>67</v>
      </c>
      <c r="B129" s="3"/>
      <c r="C129" s="3"/>
      <c r="D129" s="3" t="s">
        <v>347</v>
      </c>
      <c r="E129" s="3" t="s">
        <v>348</v>
      </c>
      <c r="F129" s="5" t="s">
        <v>349</v>
      </c>
      <c r="G129" s="3" t="s">
        <v>18</v>
      </c>
      <c r="H129" s="3" t="s">
        <v>350</v>
      </c>
      <c r="I129" s="5" t="s">
        <v>351</v>
      </c>
      <c r="J129" s="5" t="s">
        <v>28</v>
      </c>
      <c r="K129">
        <v>9672.11</v>
      </c>
      <c r="L129">
        <v>9672.11</v>
      </c>
      <c r="M129" s="4"/>
    </row>
    <row r="130" ht="27" spans="1:13">
      <c r="A130" s="6"/>
      <c r="B130" s="3"/>
      <c r="C130" s="3"/>
      <c r="D130" s="6"/>
      <c r="E130" s="6"/>
      <c r="F130" s="4"/>
      <c r="G130" s="6"/>
      <c r="H130" s="6"/>
      <c r="I130" s="4"/>
      <c r="J130" s="5" t="s">
        <v>34</v>
      </c>
      <c r="K130">
        <v>4836.05</v>
      </c>
      <c r="L130">
        <v>4836.05</v>
      </c>
      <c r="M130" s="4"/>
    </row>
    <row r="131" ht="40.5" spans="1:13">
      <c r="A131" s="6"/>
      <c r="B131" s="3"/>
      <c r="C131" s="3"/>
      <c r="D131" s="6"/>
      <c r="E131" s="6"/>
      <c r="F131" s="4"/>
      <c r="G131" s="6"/>
      <c r="H131" s="6"/>
      <c r="I131" s="4"/>
      <c r="J131" s="5" t="s">
        <v>21</v>
      </c>
      <c r="K131">
        <v>338.52</v>
      </c>
      <c r="L131">
        <v>338.52</v>
      </c>
      <c r="M131" s="4"/>
    </row>
    <row r="132" ht="27" spans="1:13">
      <c r="A132" s="3">
        <f>MAX($A$1:A131)+1</f>
        <v>68</v>
      </c>
      <c r="B132" s="3"/>
      <c r="C132" s="3"/>
      <c r="D132" s="3" t="s">
        <v>352</v>
      </c>
      <c r="E132" s="3" t="s">
        <v>353</v>
      </c>
      <c r="F132" s="5" t="s">
        <v>354</v>
      </c>
      <c r="G132" s="3" t="s">
        <v>18</v>
      </c>
      <c r="H132" s="3" t="s">
        <v>355</v>
      </c>
      <c r="I132" s="5" t="s">
        <v>356</v>
      </c>
      <c r="J132" s="5" t="s">
        <v>28</v>
      </c>
      <c r="K132">
        <v>6444.63</v>
      </c>
      <c r="L132">
        <v>6444.63</v>
      </c>
      <c r="M132" s="4"/>
    </row>
    <row r="133" ht="27" spans="1:13">
      <c r="A133" s="6"/>
      <c r="B133" s="3"/>
      <c r="C133" s="3"/>
      <c r="D133" s="6"/>
      <c r="E133" s="6"/>
      <c r="F133" s="4"/>
      <c r="G133" s="6"/>
      <c r="H133" s="6"/>
      <c r="I133" s="4"/>
      <c r="J133" s="5" t="s">
        <v>34</v>
      </c>
      <c r="K133">
        <v>3222.31</v>
      </c>
      <c r="L133">
        <v>3222.31</v>
      </c>
      <c r="M133" s="4"/>
    </row>
    <row r="134" ht="40.5" spans="1:13">
      <c r="A134" s="6"/>
      <c r="B134" s="3"/>
      <c r="C134" s="3"/>
      <c r="D134" s="6"/>
      <c r="E134" s="6"/>
      <c r="F134" s="4"/>
      <c r="G134" s="6"/>
      <c r="H134" s="6"/>
      <c r="I134" s="4"/>
      <c r="J134" s="5" t="s">
        <v>21</v>
      </c>
      <c r="K134">
        <v>225.56</v>
      </c>
      <c r="L134">
        <v>225.56</v>
      </c>
      <c r="M134" s="4"/>
    </row>
    <row r="135" ht="27" spans="1:13">
      <c r="A135" s="3">
        <f>MAX($A$1:A134)+1</f>
        <v>69</v>
      </c>
      <c r="B135" s="3"/>
      <c r="C135" s="3"/>
      <c r="D135" s="3" t="s">
        <v>357</v>
      </c>
      <c r="E135" s="3" t="s">
        <v>358</v>
      </c>
      <c r="F135" s="5" t="s">
        <v>359</v>
      </c>
      <c r="G135" s="3" t="s">
        <v>18</v>
      </c>
      <c r="H135" s="3" t="s">
        <v>360</v>
      </c>
      <c r="I135" s="5" t="s">
        <v>361</v>
      </c>
      <c r="J135" s="5" t="s">
        <v>28</v>
      </c>
      <c r="K135">
        <v>29894.04</v>
      </c>
      <c r="L135">
        <v>29894.04</v>
      </c>
      <c r="M135" s="4"/>
    </row>
    <row r="136" ht="27" spans="1:13">
      <c r="A136" s="6"/>
      <c r="B136" s="3"/>
      <c r="C136" s="3"/>
      <c r="D136" s="6"/>
      <c r="E136" s="6"/>
      <c r="F136" s="4"/>
      <c r="G136" s="6"/>
      <c r="H136" s="6"/>
      <c r="I136" s="4"/>
      <c r="J136" s="5" t="s">
        <v>34</v>
      </c>
      <c r="K136">
        <v>14947.02</v>
      </c>
      <c r="L136">
        <v>14947.02</v>
      </c>
      <c r="M136" s="4"/>
    </row>
    <row r="137" ht="40.5" spans="1:13">
      <c r="A137" s="6"/>
      <c r="B137" s="3"/>
      <c r="C137" s="3"/>
      <c r="D137" s="6"/>
      <c r="E137" s="6"/>
      <c r="F137" s="4"/>
      <c r="G137" s="6"/>
      <c r="H137" s="6"/>
      <c r="I137" s="4"/>
      <c r="J137" s="5" t="s">
        <v>21</v>
      </c>
      <c r="K137">
        <v>1046.28</v>
      </c>
      <c r="L137">
        <v>1046.28</v>
      </c>
      <c r="M137" s="4"/>
    </row>
    <row r="138" ht="27" spans="1:13">
      <c r="A138" s="3">
        <f>MAX($A$1:A137)+1</f>
        <v>70</v>
      </c>
      <c r="B138" s="3"/>
      <c r="C138" s="3"/>
      <c r="D138" s="3" t="s">
        <v>362</v>
      </c>
      <c r="E138" s="3" t="s">
        <v>363</v>
      </c>
      <c r="F138" s="5" t="s">
        <v>364</v>
      </c>
      <c r="G138" s="3" t="s">
        <v>18</v>
      </c>
      <c r="H138" s="3" t="s">
        <v>365</v>
      </c>
      <c r="I138" s="5" t="s">
        <v>366</v>
      </c>
      <c r="J138" s="5" t="s">
        <v>28</v>
      </c>
      <c r="K138">
        <v>3091.26</v>
      </c>
      <c r="L138">
        <v>0</v>
      </c>
      <c r="M138" s="4"/>
    </row>
    <row r="139" ht="27" spans="1:13">
      <c r="A139" s="6"/>
      <c r="B139" s="3"/>
      <c r="C139" s="3"/>
      <c r="D139" s="6"/>
      <c r="E139" s="6"/>
      <c r="F139" s="4"/>
      <c r="G139" s="6"/>
      <c r="H139" s="6"/>
      <c r="I139" s="4"/>
      <c r="J139" s="5" t="s">
        <v>34</v>
      </c>
      <c r="K139">
        <v>1545.63</v>
      </c>
      <c r="L139">
        <v>0</v>
      </c>
      <c r="M139" s="4"/>
    </row>
    <row r="140" ht="40.5" spans="1:13">
      <c r="A140" s="6"/>
      <c r="B140" s="3"/>
      <c r="C140" s="3"/>
      <c r="D140" s="6"/>
      <c r="E140" s="6"/>
      <c r="F140" s="4"/>
      <c r="G140" s="6"/>
      <c r="H140" s="6"/>
      <c r="I140" s="4"/>
      <c r="J140" s="5" t="s">
        <v>21</v>
      </c>
      <c r="K140">
        <v>108.19</v>
      </c>
      <c r="L140">
        <v>0</v>
      </c>
      <c r="M140" s="4"/>
    </row>
    <row r="141" ht="27" spans="1:13">
      <c r="A141" s="3">
        <f>MAX($A$1:A140)+1</f>
        <v>71</v>
      </c>
      <c r="B141" s="3"/>
      <c r="C141" s="3"/>
      <c r="D141" s="3" t="s">
        <v>367</v>
      </c>
      <c r="E141" s="3" t="s">
        <v>368</v>
      </c>
      <c r="F141" s="5" t="s">
        <v>369</v>
      </c>
      <c r="G141" s="3" t="s">
        <v>18</v>
      </c>
      <c r="H141" s="3" t="s">
        <v>370</v>
      </c>
      <c r="I141" s="5" t="s">
        <v>371</v>
      </c>
      <c r="J141" s="5" t="s">
        <v>28</v>
      </c>
      <c r="K141">
        <v>17376.81</v>
      </c>
      <c r="L141">
        <v>0</v>
      </c>
      <c r="M141" s="4"/>
    </row>
    <row r="142" ht="27" spans="1:13">
      <c r="A142" s="6"/>
      <c r="B142" s="3"/>
      <c r="C142" s="3"/>
      <c r="D142" s="6"/>
      <c r="E142" s="6"/>
      <c r="F142" s="4"/>
      <c r="G142" s="6"/>
      <c r="H142" s="6"/>
      <c r="I142" s="4"/>
      <c r="J142" s="5" t="s">
        <v>34</v>
      </c>
      <c r="K142">
        <v>8688.4</v>
      </c>
      <c r="L142">
        <v>0</v>
      </c>
      <c r="M142" s="4"/>
    </row>
    <row r="143" ht="40.5" spans="1:13">
      <c r="A143" s="6"/>
      <c r="B143" s="3"/>
      <c r="C143" s="3"/>
      <c r="D143" s="6"/>
      <c r="E143" s="6"/>
      <c r="F143" s="4"/>
      <c r="G143" s="6"/>
      <c r="H143" s="6"/>
      <c r="I143" s="4"/>
      <c r="J143" s="5" t="s">
        <v>21</v>
      </c>
      <c r="K143">
        <v>608.19</v>
      </c>
      <c r="L143">
        <v>0</v>
      </c>
      <c r="M143" s="4"/>
    </row>
    <row r="144" ht="27" spans="1:13">
      <c r="A144" s="3">
        <f>MAX($A$1:A143)+1</f>
        <v>72</v>
      </c>
      <c r="B144" s="3"/>
      <c r="C144" s="3"/>
      <c r="D144" s="3" t="s">
        <v>372</v>
      </c>
      <c r="E144" s="3" t="s">
        <v>373</v>
      </c>
      <c r="F144" s="5" t="s">
        <v>246</v>
      </c>
      <c r="G144" s="3" t="s">
        <v>18</v>
      </c>
      <c r="H144" s="3" t="s">
        <v>247</v>
      </c>
      <c r="I144" s="5" t="s">
        <v>374</v>
      </c>
      <c r="J144" s="5" t="s">
        <v>28</v>
      </c>
      <c r="K144">
        <v>3536.64</v>
      </c>
      <c r="L144">
        <v>3536.64</v>
      </c>
      <c r="M144" s="4"/>
    </row>
    <row r="145" ht="27" spans="1:13">
      <c r="A145" s="6"/>
      <c r="B145" s="3"/>
      <c r="C145" s="3"/>
      <c r="D145" s="6"/>
      <c r="E145" s="6"/>
      <c r="F145" s="4"/>
      <c r="G145" s="6"/>
      <c r="H145" s="6"/>
      <c r="I145" s="4"/>
      <c r="J145" s="5" t="s">
        <v>34</v>
      </c>
      <c r="K145">
        <v>1768.31</v>
      </c>
      <c r="L145">
        <v>1768.31</v>
      </c>
      <c r="M145" s="4"/>
    </row>
    <row r="146" ht="40.5" spans="1:13">
      <c r="A146" s="6"/>
      <c r="B146" s="3"/>
      <c r="C146" s="3"/>
      <c r="D146" s="6"/>
      <c r="E146" s="6"/>
      <c r="F146" s="4"/>
      <c r="G146" s="6"/>
      <c r="H146" s="6"/>
      <c r="I146" s="4"/>
      <c r="J146" s="5" t="s">
        <v>21</v>
      </c>
      <c r="K146">
        <v>88.41</v>
      </c>
      <c r="L146">
        <v>88.41</v>
      </c>
      <c r="M146" s="4"/>
    </row>
    <row r="147" ht="27" spans="1:13">
      <c r="A147" s="3">
        <f>MAX($A$1:A146)+1</f>
        <v>73</v>
      </c>
      <c r="B147" s="3"/>
      <c r="C147" s="3"/>
      <c r="D147" s="3" t="s">
        <v>375</v>
      </c>
      <c r="E147" s="3" t="s">
        <v>376</v>
      </c>
      <c r="F147" s="5" t="s">
        <v>377</v>
      </c>
      <c r="G147" s="3" t="s">
        <v>18</v>
      </c>
      <c r="H147" s="3" t="s">
        <v>378</v>
      </c>
      <c r="I147" s="5" t="s">
        <v>379</v>
      </c>
      <c r="J147" s="5" t="s">
        <v>28</v>
      </c>
      <c r="K147">
        <v>1369.31</v>
      </c>
      <c r="L147">
        <v>1369.31</v>
      </c>
      <c r="M147" s="4"/>
    </row>
    <row r="148" ht="27" spans="1:13">
      <c r="A148" s="6"/>
      <c r="B148" s="3"/>
      <c r="C148" s="3"/>
      <c r="D148" s="6"/>
      <c r="E148" s="6"/>
      <c r="F148" s="4"/>
      <c r="G148" s="6"/>
      <c r="H148" s="6"/>
      <c r="I148" s="4"/>
      <c r="J148" s="5" t="s">
        <v>34</v>
      </c>
      <c r="K148">
        <v>948.71</v>
      </c>
      <c r="L148">
        <v>948.71</v>
      </c>
      <c r="M148" s="4"/>
    </row>
    <row r="149" ht="40.5" spans="1:13">
      <c r="A149" s="6"/>
      <c r="B149" s="3"/>
      <c r="C149" s="3"/>
      <c r="D149" s="6"/>
      <c r="E149" s="6"/>
      <c r="F149" s="4"/>
      <c r="G149" s="6"/>
      <c r="H149" s="6"/>
      <c r="I149" s="4"/>
      <c r="J149" s="5" t="s">
        <v>21</v>
      </c>
      <c r="K149">
        <v>6.84</v>
      </c>
      <c r="L149">
        <v>6.84</v>
      </c>
      <c r="M149" s="4"/>
    </row>
    <row r="150" ht="27" spans="1:13">
      <c r="A150" s="7">
        <f>MAX($A$1:A149)+1</f>
        <v>74</v>
      </c>
      <c r="B150" s="3"/>
      <c r="C150" s="3"/>
      <c r="D150" s="7" t="s">
        <v>380</v>
      </c>
      <c r="E150" s="3" t="s">
        <v>381</v>
      </c>
      <c r="F150" s="5" t="s">
        <v>382</v>
      </c>
      <c r="G150" s="7" t="s">
        <v>18</v>
      </c>
      <c r="H150" s="3" t="s">
        <v>383</v>
      </c>
      <c r="I150" s="5" t="s">
        <v>384</v>
      </c>
      <c r="J150" s="5" t="s">
        <v>34</v>
      </c>
      <c r="K150">
        <v>1014.27</v>
      </c>
      <c r="L150">
        <v>1014.27</v>
      </c>
      <c r="M150" s="4"/>
    </row>
    <row r="151" ht="27" spans="1:13">
      <c r="A151" s="3">
        <f>MAX($A$1:A150)+1</f>
        <v>75</v>
      </c>
      <c r="B151" s="3"/>
      <c r="C151" s="3"/>
      <c r="D151" s="3" t="s">
        <v>385</v>
      </c>
      <c r="E151" s="3" t="s">
        <v>386</v>
      </c>
      <c r="F151" s="5" t="s">
        <v>387</v>
      </c>
      <c r="G151" s="3" t="s">
        <v>18</v>
      </c>
      <c r="H151" s="3" t="s">
        <v>388</v>
      </c>
      <c r="I151" s="5" t="s">
        <v>389</v>
      </c>
      <c r="J151" s="5" t="s">
        <v>28</v>
      </c>
      <c r="K151">
        <v>6116.5</v>
      </c>
      <c r="L151">
        <v>6116.5</v>
      </c>
      <c r="M151" s="4"/>
    </row>
    <row r="152" ht="27" spans="1:13">
      <c r="A152" s="6"/>
      <c r="B152" s="3"/>
      <c r="C152" s="3"/>
      <c r="D152" s="6"/>
      <c r="E152" s="6"/>
      <c r="F152" s="4"/>
      <c r="G152" s="6"/>
      <c r="H152" s="6"/>
      <c r="I152" s="4"/>
      <c r="J152" s="5" t="s">
        <v>34</v>
      </c>
      <c r="K152">
        <v>1019.41</v>
      </c>
      <c r="L152">
        <v>1019.41</v>
      </c>
      <c r="M152" s="4"/>
    </row>
    <row r="153" ht="40.5" spans="1:13">
      <c r="A153" s="6"/>
      <c r="B153" s="3"/>
      <c r="C153" s="3"/>
      <c r="D153" s="6"/>
      <c r="E153" s="6"/>
      <c r="F153" s="4"/>
      <c r="G153" s="6"/>
      <c r="H153" s="6"/>
      <c r="I153" s="4"/>
      <c r="J153" s="5" t="s">
        <v>21</v>
      </c>
      <c r="K153">
        <v>30.58</v>
      </c>
      <c r="L153">
        <v>30.58</v>
      </c>
      <c r="M153" s="4"/>
    </row>
    <row r="154" ht="27" spans="1:13">
      <c r="A154" s="3">
        <f>MAX($A$1:A153)+1</f>
        <v>76</v>
      </c>
      <c r="B154" s="3"/>
      <c r="C154" s="3"/>
      <c r="D154" s="3" t="s">
        <v>390</v>
      </c>
      <c r="E154" s="3" t="s">
        <v>391</v>
      </c>
      <c r="F154" s="5" t="s">
        <v>392</v>
      </c>
      <c r="G154" s="3" t="s">
        <v>18</v>
      </c>
      <c r="H154" s="3" t="s">
        <v>393</v>
      </c>
      <c r="I154" s="5" t="s">
        <v>394</v>
      </c>
      <c r="J154" s="5" t="s">
        <v>28</v>
      </c>
      <c r="K154">
        <v>6097.52</v>
      </c>
      <c r="L154">
        <v>6097.52</v>
      </c>
      <c r="M154" s="4"/>
    </row>
    <row r="155" ht="27" spans="1:13">
      <c r="A155" s="6"/>
      <c r="B155" s="3"/>
      <c r="C155" s="3"/>
      <c r="D155" s="6"/>
      <c r="E155" s="6"/>
      <c r="F155" s="4"/>
      <c r="G155" s="6"/>
      <c r="H155" s="6"/>
      <c r="I155" s="4"/>
      <c r="J155" s="5" t="s">
        <v>34</v>
      </c>
      <c r="K155">
        <v>3048.76</v>
      </c>
      <c r="L155">
        <v>3048.76</v>
      </c>
      <c r="M155" s="4"/>
    </row>
    <row r="156" ht="40.5" spans="1:13">
      <c r="A156" s="6"/>
      <c r="B156" s="3"/>
      <c r="C156" s="3"/>
      <c r="D156" s="6"/>
      <c r="E156" s="6"/>
      <c r="F156" s="4"/>
      <c r="G156" s="6"/>
      <c r="H156" s="6"/>
      <c r="I156" s="4"/>
      <c r="J156" s="5" t="s">
        <v>21</v>
      </c>
      <c r="K156">
        <v>30.49</v>
      </c>
      <c r="L156">
        <v>30.49</v>
      </c>
      <c r="M156" s="4"/>
    </row>
    <row r="157" ht="27" spans="1:13">
      <c r="A157" s="3">
        <f>MAX($A$1:A156)+1</f>
        <v>77</v>
      </c>
      <c r="B157" s="3"/>
      <c r="C157" s="3"/>
      <c r="D157" s="3" t="s">
        <v>395</v>
      </c>
      <c r="E157" s="3" t="s">
        <v>396</v>
      </c>
      <c r="F157" s="5" t="s">
        <v>397</v>
      </c>
      <c r="G157" s="3" t="s">
        <v>18</v>
      </c>
      <c r="H157" s="3" t="s">
        <v>398</v>
      </c>
      <c r="I157" s="5" t="s">
        <v>399</v>
      </c>
      <c r="J157" s="5" t="s">
        <v>28</v>
      </c>
      <c r="K157">
        <v>65.95</v>
      </c>
      <c r="L157">
        <v>65.95</v>
      </c>
      <c r="M157" s="4"/>
    </row>
    <row r="158" ht="40.5" spans="1:13">
      <c r="A158" s="6"/>
      <c r="B158" s="3"/>
      <c r="C158" s="3"/>
      <c r="D158" s="6"/>
      <c r="E158" s="6"/>
      <c r="F158" s="4"/>
      <c r="G158" s="6"/>
      <c r="H158" s="6"/>
      <c r="I158" s="4"/>
      <c r="J158" s="5" t="s">
        <v>21</v>
      </c>
      <c r="K158">
        <v>0.33</v>
      </c>
      <c r="L158">
        <v>0.33</v>
      </c>
      <c r="M158" s="4"/>
    </row>
    <row r="159" ht="27" spans="1:13">
      <c r="A159" s="3">
        <f>MAX($A$1:A158)+1</f>
        <v>78</v>
      </c>
      <c r="B159" s="3"/>
      <c r="C159" s="3"/>
      <c r="D159" s="3" t="s">
        <v>400</v>
      </c>
      <c r="E159" s="3" t="s">
        <v>401</v>
      </c>
      <c r="F159" s="5" t="s">
        <v>402</v>
      </c>
      <c r="G159" s="3" t="s">
        <v>18</v>
      </c>
      <c r="H159" s="3" t="s">
        <v>403</v>
      </c>
      <c r="I159" s="5" t="s">
        <v>404</v>
      </c>
      <c r="J159" s="5" t="s">
        <v>28</v>
      </c>
      <c r="K159">
        <v>38.62</v>
      </c>
      <c r="L159">
        <v>38.62</v>
      </c>
      <c r="M159" s="4"/>
    </row>
    <row r="160" ht="40.5" spans="1:13">
      <c r="A160" s="6"/>
      <c r="B160" s="7"/>
      <c r="C160" s="7"/>
      <c r="D160" s="6"/>
      <c r="E160" s="6"/>
      <c r="F160" s="4"/>
      <c r="G160" s="6"/>
      <c r="H160" s="6"/>
      <c r="I160" s="4"/>
      <c r="J160" s="12" t="s">
        <v>21</v>
      </c>
      <c r="K160" s="13">
        <v>0.19</v>
      </c>
      <c r="L160" s="13">
        <v>0.19</v>
      </c>
      <c r="M160" s="4"/>
    </row>
  </sheetData>
  <mergeCells count="360">
    <mergeCell ref="A3:A4"/>
    <mergeCell ref="A8:A9"/>
    <mergeCell ref="A11:A12"/>
    <mergeCell ref="A13:A14"/>
    <mergeCell ref="A16:A17"/>
    <mergeCell ref="A18:A19"/>
    <mergeCell ref="A20:A21"/>
    <mergeCell ref="A22:A24"/>
    <mergeCell ref="A25:A27"/>
    <mergeCell ref="A28:A30"/>
    <mergeCell ref="A31:A33"/>
    <mergeCell ref="A38:A40"/>
    <mergeCell ref="A42:A44"/>
    <mergeCell ref="A45:A47"/>
    <mergeCell ref="A48:A50"/>
    <mergeCell ref="A51:A53"/>
    <mergeCell ref="A54:A55"/>
    <mergeCell ref="A56:A58"/>
    <mergeCell ref="A59:A61"/>
    <mergeCell ref="A62:A64"/>
    <mergeCell ref="A68:A69"/>
    <mergeCell ref="A70:A71"/>
    <mergeCell ref="A74:A75"/>
    <mergeCell ref="A79:A81"/>
    <mergeCell ref="A82:A84"/>
    <mergeCell ref="A85:A86"/>
    <mergeCell ref="A88:A90"/>
    <mergeCell ref="A91:A92"/>
    <mergeCell ref="A95:A96"/>
    <mergeCell ref="A97:A98"/>
    <mergeCell ref="A99:A100"/>
    <mergeCell ref="A101:A102"/>
    <mergeCell ref="A103:A105"/>
    <mergeCell ref="A106:A108"/>
    <mergeCell ref="A110:A112"/>
    <mergeCell ref="A113:A115"/>
    <mergeCell ref="A116:A117"/>
    <mergeCell ref="A120:A122"/>
    <mergeCell ref="A123:A124"/>
    <mergeCell ref="A126:A128"/>
    <mergeCell ref="A129:A131"/>
    <mergeCell ref="A132:A134"/>
    <mergeCell ref="A135:A137"/>
    <mergeCell ref="A138:A140"/>
    <mergeCell ref="A141:A143"/>
    <mergeCell ref="A144:A146"/>
    <mergeCell ref="A147:A149"/>
    <mergeCell ref="A151:A153"/>
    <mergeCell ref="A154:A156"/>
    <mergeCell ref="A157:A158"/>
    <mergeCell ref="A159:A160"/>
    <mergeCell ref="B2:B160"/>
    <mergeCell ref="C2:C160"/>
    <mergeCell ref="D3:D4"/>
    <mergeCell ref="D8:D9"/>
    <mergeCell ref="D11:D12"/>
    <mergeCell ref="D13:D14"/>
    <mergeCell ref="D16:D17"/>
    <mergeCell ref="D18:D19"/>
    <mergeCell ref="D20:D21"/>
    <mergeCell ref="D22:D24"/>
    <mergeCell ref="D25:D27"/>
    <mergeCell ref="D28:D30"/>
    <mergeCell ref="D31:D33"/>
    <mergeCell ref="D38:D40"/>
    <mergeCell ref="D42:D44"/>
    <mergeCell ref="D45:D47"/>
    <mergeCell ref="D48:D50"/>
    <mergeCell ref="D51:D53"/>
    <mergeCell ref="D54:D55"/>
    <mergeCell ref="D56:D58"/>
    <mergeCell ref="D59:D61"/>
    <mergeCell ref="D62:D64"/>
    <mergeCell ref="D68:D69"/>
    <mergeCell ref="D70:D71"/>
    <mergeCell ref="D74:D75"/>
    <mergeCell ref="D79:D81"/>
    <mergeCell ref="D82:D84"/>
    <mergeCell ref="D85:D86"/>
    <mergeCell ref="D88:D90"/>
    <mergeCell ref="D91:D92"/>
    <mergeCell ref="D95:D96"/>
    <mergeCell ref="D97:D98"/>
    <mergeCell ref="D99:D100"/>
    <mergeCell ref="D101:D102"/>
    <mergeCell ref="D103:D105"/>
    <mergeCell ref="D106:D108"/>
    <mergeCell ref="D110:D112"/>
    <mergeCell ref="D113:D115"/>
    <mergeCell ref="D116:D117"/>
    <mergeCell ref="D120:D122"/>
    <mergeCell ref="D123:D124"/>
    <mergeCell ref="D126:D128"/>
    <mergeCell ref="D129:D131"/>
    <mergeCell ref="D132:D134"/>
    <mergeCell ref="D135:D137"/>
    <mergeCell ref="D138:D140"/>
    <mergeCell ref="D141:D143"/>
    <mergeCell ref="D144:D146"/>
    <mergeCell ref="D147:D149"/>
    <mergeCell ref="D151:D153"/>
    <mergeCell ref="D154:D156"/>
    <mergeCell ref="D157:D158"/>
    <mergeCell ref="D159:D160"/>
    <mergeCell ref="E3:E4"/>
    <mergeCell ref="E8:E9"/>
    <mergeCell ref="E11:E12"/>
    <mergeCell ref="E13:E14"/>
    <mergeCell ref="E16:E17"/>
    <mergeCell ref="E18:E19"/>
    <mergeCell ref="E20:E21"/>
    <mergeCell ref="E22:E24"/>
    <mergeCell ref="E25:E27"/>
    <mergeCell ref="E28:E30"/>
    <mergeCell ref="E31:E33"/>
    <mergeCell ref="E38:E40"/>
    <mergeCell ref="E42:E44"/>
    <mergeCell ref="E45:E47"/>
    <mergeCell ref="E48:E50"/>
    <mergeCell ref="E51:E53"/>
    <mergeCell ref="E54:E55"/>
    <mergeCell ref="E56:E58"/>
    <mergeCell ref="E59:E61"/>
    <mergeCell ref="E62:E64"/>
    <mergeCell ref="E68:E69"/>
    <mergeCell ref="E70:E71"/>
    <mergeCell ref="E74:E75"/>
    <mergeCell ref="E79:E81"/>
    <mergeCell ref="E82:E84"/>
    <mergeCell ref="E85:E86"/>
    <mergeCell ref="E88:E90"/>
    <mergeCell ref="E91:E92"/>
    <mergeCell ref="E95:E96"/>
    <mergeCell ref="E97:E98"/>
    <mergeCell ref="E99:E100"/>
    <mergeCell ref="E101:E102"/>
    <mergeCell ref="E103:E105"/>
    <mergeCell ref="E106:E108"/>
    <mergeCell ref="E110:E112"/>
    <mergeCell ref="E113:E115"/>
    <mergeCell ref="E116:E117"/>
    <mergeCell ref="E120:E122"/>
    <mergeCell ref="E123:E124"/>
    <mergeCell ref="E126:E128"/>
    <mergeCell ref="E129:E131"/>
    <mergeCell ref="E132:E134"/>
    <mergeCell ref="E135:E137"/>
    <mergeCell ref="E138:E140"/>
    <mergeCell ref="E141:E143"/>
    <mergeCell ref="E144:E146"/>
    <mergeCell ref="E147:E149"/>
    <mergeCell ref="E151:E153"/>
    <mergeCell ref="E154:E156"/>
    <mergeCell ref="E157:E158"/>
    <mergeCell ref="E159:E160"/>
    <mergeCell ref="F3:F4"/>
    <mergeCell ref="F8:F9"/>
    <mergeCell ref="F11:F12"/>
    <mergeCell ref="F13:F14"/>
    <mergeCell ref="F16:F17"/>
    <mergeCell ref="F18:F19"/>
    <mergeCell ref="F20:F21"/>
    <mergeCell ref="F22:F24"/>
    <mergeCell ref="F25:F27"/>
    <mergeCell ref="F28:F30"/>
    <mergeCell ref="F31:F33"/>
    <mergeCell ref="F38:F40"/>
    <mergeCell ref="F42:F44"/>
    <mergeCell ref="F45:F47"/>
    <mergeCell ref="F48:F50"/>
    <mergeCell ref="F51:F53"/>
    <mergeCell ref="F54:F55"/>
    <mergeCell ref="F56:F58"/>
    <mergeCell ref="F59:F61"/>
    <mergeCell ref="F62:F64"/>
    <mergeCell ref="F68:F69"/>
    <mergeCell ref="F70:F71"/>
    <mergeCell ref="F74:F75"/>
    <mergeCell ref="F79:F81"/>
    <mergeCell ref="F82:F84"/>
    <mergeCell ref="F85:F86"/>
    <mergeCell ref="F88:F90"/>
    <mergeCell ref="F91:F92"/>
    <mergeCell ref="F95:F96"/>
    <mergeCell ref="F97:F98"/>
    <mergeCell ref="F99:F100"/>
    <mergeCell ref="F101:F102"/>
    <mergeCell ref="F103:F105"/>
    <mergeCell ref="F106:F108"/>
    <mergeCell ref="F110:F112"/>
    <mergeCell ref="F113:F115"/>
    <mergeCell ref="F116:F117"/>
    <mergeCell ref="F120:F122"/>
    <mergeCell ref="F123:F124"/>
    <mergeCell ref="F126:F128"/>
    <mergeCell ref="F129:F131"/>
    <mergeCell ref="F132:F134"/>
    <mergeCell ref="F135:F137"/>
    <mergeCell ref="F138:F140"/>
    <mergeCell ref="F141:F143"/>
    <mergeCell ref="F144:F146"/>
    <mergeCell ref="F147:F149"/>
    <mergeCell ref="F151:F153"/>
    <mergeCell ref="F154:F156"/>
    <mergeCell ref="F157:F158"/>
    <mergeCell ref="F159:F160"/>
    <mergeCell ref="G3:G4"/>
    <mergeCell ref="G8:G9"/>
    <mergeCell ref="G11:G12"/>
    <mergeCell ref="G13:G14"/>
    <mergeCell ref="G16:G17"/>
    <mergeCell ref="G18:G19"/>
    <mergeCell ref="G20:G21"/>
    <mergeCell ref="G22:G24"/>
    <mergeCell ref="G25:G27"/>
    <mergeCell ref="G28:G30"/>
    <mergeCell ref="G31:G33"/>
    <mergeCell ref="G38:G40"/>
    <mergeCell ref="G42:G44"/>
    <mergeCell ref="G45:G47"/>
    <mergeCell ref="G48:G50"/>
    <mergeCell ref="G51:G53"/>
    <mergeCell ref="G54:G55"/>
    <mergeCell ref="G56:G58"/>
    <mergeCell ref="G59:G61"/>
    <mergeCell ref="G62:G64"/>
    <mergeCell ref="G68:G69"/>
    <mergeCell ref="G70:G71"/>
    <mergeCell ref="G74:G75"/>
    <mergeCell ref="G79:G81"/>
    <mergeCell ref="G82:G84"/>
    <mergeCell ref="G85:G86"/>
    <mergeCell ref="G88:G90"/>
    <mergeCell ref="G91:G92"/>
    <mergeCell ref="G95:G96"/>
    <mergeCell ref="G97:G98"/>
    <mergeCell ref="G99:G100"/>
    <mergeCell ref="G101:G102"/>
    <mergeCell ref="G103:G105"/>
    <mergeCell ref="G106:G108"/>
    <mergeCell ref="G110:G112"/>
    <mergeCell ref="G113:G115"/>
    <mergeCell ref="G116:G117"/>
    <mergeCell ref="G120:G122"/>
    <mergeCell ref="G123:G124"/>
    <mergeCell ref="G126:G128"/>
    <mergeCell ref="G129:G131"/>
    <mergeCell ref="G132:G134"/>
    <mergeCell ref="G135:G137"/>
    <mergeCell ref="G138:G140"/>
    <mergeCell ref="G141:G143"/>
    <mergeCell ref="G144:G146"/>
    <mergeCell ref="G147:G149"/>
    <mergeCell ref="G151:G153"/>
    <mergeCell ref="G154:G156"/>
    <mergeCell ref="G157:G158"/>
    <mergeCell ref="G159:G160"/>
    <mergeCell ref="H3:H4"/>
    <mergeCell ref="H8:H9"/>
    <mergeCell ref="H11:H12"/>
    <mergeCell ref="H13:H14"/>
    <mergeCell ref="H16:H17"/>
    <mergeCell ref="H18:H19"/>
    <mergeCell ref="H20:H21"/>
    <mergeCell ref="H22:H24"/>
    <mergeCell ref="H25:H27"/>
    <mergeCell ref="H28:H30"/>
    <mergeCell ref="H31:H33"/>
    <mergeCell ref="H38:H40"/>
    <mergeCell ref="H42:H44"/>
    <mergeCell ref="H45:H47"/>
    <mergeCell ref="H48:H50"/>
    <mergeCell ref="H51:H53"/>
    <mergeCell ref="H54:H55"/>
    <mergeCell ref="H56:H58"/>
    <mergeCell ref="H59:H61"/>
    <mergeCell ref="H62:H64"/>
    <mergeCell ref="H68:H69"/>
    <mergeCell ref="H70:H71"/>
    <mergeCell ref="H74:H75"/>
    <mergeCell ref="H79:H81"/>
    <mergeCell ref="H82:H84"/>
    <mergeCell ref="H85:H86"/>
    <mergeCell ref="H88:H90"/>
    <mergeCell ref="H91:H92"/>
    <mergeCell ref="H95:H96"/>
    <mergeCell ref="H97:H98"/>
    <mergeCell ref="H99:H100"/>
    <mergeCell ref="H101:H102"/>
    <mergeCell ref="H103:H105"/>
    <mergeCell ref="H106:H108"/>
    <mergeCell ref="H110:H112"/>
    <mergeCell ref="H113:H115"/>
    <mergeCell ref="H116:H117"/>
    <mergeCell ref="H120:H122"/>
    <mergeCell ref="H123:H124"/>
    <mergeCell ref="H126:H128"/>
    <mergeCell ref="H129:H131"/>
    <mergeCell ref="H132:H134"/>
    <mergeCell ref="H135:H137"/>
    <mergeCell ref="H138:H140"/>
    <mergeCell ref="H141:H143"/>
    <mergeCell ref="H144:H146"/>
    <mergeCell ref="H147:H149"/>
    <mergeCell ref="H151:H153"/>
    <mergeCell ref="H154:H156"/>
    <mergeCell ref="H157:H158"/>
    <mergeCell ref="H159:H160"/>
    <mergeCell ref="I3:I4"/>
    <mergeCell ref="I8:I9"/>
    <mergeCell ref="I11:I12"/>
    <mergeCell ref="I13:I14"/>
    <mergeCell ref="I16:I17"/>
    <mergeCell ref="I18:I19"/>
    <mergeCell ref="I20:I21"/>
    <mergeCell ref="I22:I24"/>
    <mergeCell ref="I25:I27"/>
    <mergeCell ref="I28:I30"/>
    <mergeCell ref="I31:I33"/>
    <mergeCell ref="I38:I40"/>
    <mergeCell ref="I42:I44"/>
    <mergeCell ref="I45:I47"/>
    <mergeCell ref="I48:I50"/>
    <mergeCell ref="I51:I53"/>
    <mergeCell ref="I54:I55"/>
    <mergeCell ref="I56:I58"/>
    <mergeCell ref="I59:I61"/>
    <mergeCell ref="I62:I64"/>
    <mergeCell ref="I68:I69"/>
    <mergeCell ref="I70:I71"/>
    <mergeCell ref="I74:I75"/>
    <mergeCell ref="I79:I81"/>
    <mergeCell ref="I82:I84"/>
    <mergeCell ref="I85:I86"/>
    <mergeCell ref="I88:I90"/>
    <mergeCell ref="I91:I92"/>
    <mergeCell ref="I95:I96"/>
    <mergeCell ref="I97:I98"/>
    <mergeCell ref="I99:I100"/>
    <mergeCell ref="I101:I102"/>
    <mergeCell ref="I103:I105"/>
    <mergeCell ref="I106:I108"/>
    <mergeCell ref="I110:I112"/>
    <mergeCell ref="I113:I115"/>
    <mergeCell ref="I116:I117"/>
    <mergeCell ref="I120:I122"/>
    <mergeCell ref="I123:I124"/>
    <mergeCell ref="I126:I128"/>
    <mergeCell ref="I129:I131"/>
    <mergeCell ref="I132:I134"/>
    <mergeCell ref="I135:I137"/>
    <mergeCell ref="I138:I140"/>
    <mergeCell ref="I141:I143"/>
    <mergeCell ref="I144:I146"/>
    <mergeCell ref="I147:I149"/>
    <mergeCell ref="I151:I153"/>
    <mergeCell ref="I154:I156"/>
    <mergeCell ref="I157:I158"/>
    <mergeCell ref="I159:I160"/>
    <mergeCell ref="M2:M16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2"/>
  <sheetViews>
    <sheetView topLeftCell="C1" workbookViewId="0">
      <selection activeCell="K403" sqref="K403:K405"/>
    </sheetView>
  </sheetViews>
  <sheetFormatPr defaultColWidth="9" defaultRowHeight="13.5"/>
  <cols>
    <col min="1" max="1" width="10.625" customWidth="1"/>
    <col min="3" max="3" width="16" customWidth="1"/>
    <col min="4" max="4" width="46.625" customWidth="1"/>
    <col min="5" max="5" width="20.875" customWidth="1"/>
    <col min="6" max="6" width="27.125" customWidth="1"/>
    <col min="7" max="7" width="15.125" customWidth="1"/>
    <col min="8" max="8" width="20.875" customWidth="1"/>
    <col min="9" max="9" width="86.25" customWidth="1"/>
    <col min="10" max="10" width="21.375" customWidth="1"/>
    <col min="11" max="11" width="9.625" customWidth="1"/>
    <col min="12" max="12" width="16" customWidth="1"/>
  </cols>
  <sheetData>
    <row r="1" ht="54" spans="1:12">
      <c r="A1" s="1" t="s">
        <v>0</v>
      </c>
      <c r="B1" s="1" t="s">
        <v>1</v>
      </c>
      <c r="C1" s="2" t="s">
        <v>2</v>
      </c>
      <c r="D1" s="1" t="s">
        <v>3</v>
      </c>
      <c r="E1" s="1" t="s">
        <v>4</v>
      </c>
      <c r="F1" s="1" t="s">
        <v>5</v>
      </c>
      <c r="G1" s="1" t="s">
        <v>6</v>
      </c>
      <c r="H1" s="1" t="s">
        <v>7</v>
      </c>
      <c r="I1" s="1" t="s">
        <v>8</v>
      </c>
      <c r="J1" s="1" t="s">
        <v>9</v>
      </c>
      <c r="K1" s="1" t="s">
        <v>405</v>
      </c>
      <c r="L1" s="1" t="s">
        <v>406</v>
      </c>
    </row>
    <row r="2" spans="1:12">
      <c r="A2" s="3">
        <f>MAX($A$1:A1)+1</f>
        <v>1</v>
      </c>
      <c r="B2" s="4" t="s">
        <v>13</v>
      </c>
      <c r="C2" s="4" t="s">
        <v>407</v>
      </c>
      <c r="D2" s="3" t="s">
        <v>408</v>
      </c>
      <c r="E2" s="3" t="s">
        <v>409</v>
      </c>
      <c r="F2" s="5" t="s">
        <v>410</v>
      </c>
      <c r="G2" s="3" t="s">
        <v>18</v>
      </c>
      <c r="H2" s="3" t="s">
        <v>411</v>
      </c>
      <c r="I2" s="5" t="s">
        <v>412</v>
      </c>
      <c r="J2" s="7" t="s">
        <v>28</v>
      </c>
      <c r="K2" s="8">
        <v>1573.98</v>
      </c>
      <c r="L2" s="9">
        <v>0</v>
      </c>
    </row>
    <row r="3" spans="1:12">
      <c r="A3" s="6"/>
      <c r="B3" s="4"/>
      <c r="C3" s="4"/>
      <c r="D3" s="6"/>
      <c r="E3" s="6"/>
      <c r="F3" s="4"/>
      <c r="G3" s="6"/>
      <c r="H3" s="6"/>
      <c r="I3" s="4"/>
      <c r="J3" s="7" t="s">
        <v>21</v>
      </c>
      <c r="K3" s="8">
        <v>55.09</v>
      </c>
      <c r="L3" s="9">
        <v>0</v>
      </c>
    </row>
    <row r="4" spans="1:12">
      <c r="A4" s="3">
        <f>MAX($A$1:A3)+1</f>
        <v>2</v>
      </c>
      <c r="B4" s="4"/>
      <c r="C4" s="4"/>
      <c r="D4" s="3" t="s">
        <v>413</v>
      </c>
      <c r="E4" s="3" t="s">
        <v>414</v>
      </c>
      <c r="F4" s="5" t="s">
        <v>415</v>
      </c>
      <c r="G4" s="3" t="s">
        <v>18</v>
      </c>
      <c r="H4" s="3" t="s">
        <v>416</v>
      </c>
      <c r="I4" s="5" t="s">
        <v>417</v>
      </c>
      <c r="J4" s="7" t="s">
        <v>28</v>
      </c>
      <c r="K4" s="8">
        <v>36.41</v>
      </c>
      <c r="L4" s="9">
        <v>0</v>
      </c>
    </row>
    <row r="5" spans="1:12">
      <c r="A5" s="6"/>
      <c r="B5" s="4"/>
      <c r="C5" s="4"/>
      <c r="D5" s="6"/>
      <c r="E5" s="6"/>
      <c r="F5" s="4"/>
      <c r="G5" s="6"/>
      <c r="H5" s="6"/>
      <c r="I5" s="4"/>
      <c r="J5" s="7" t="s">
        <v>21</v>
      </c>
      <c r="K5" s="8">
        <v>1.82</v>
      </c>
      <c r="L5" s="9">
        <v>0</v>
      </c>
    </row>
    <row r="6" spans="1:12">
      <c r="A6" s="3">
        <f>MAX($A$1:A5)+1</f>
        <v>3</v>
      </c>
      <c r="B6" s="4"/>
      <c r="C6" s="4"/>
      <c r="D6" s="3" t="s">
        <v>418</v>
      </c>
      <c r="E6" s="3" t="s">
        <v>419</v>
      </c>
      <c r="F6" s="5" t="s">
        <v>420</v>
      </c>
      <c r="G6" s="3" t="s">
        <v>18</v>
      </c>
      <c r="H6" s="3" t="s">
        <v>421</v>
      </c>
      <c r="I6" s="5" t="s">
        <v>422</v>
      </c>
      <c r="J6" s="3" t="s">
        <v>28</v>
      </c>
      <c r="K6" s="8">
        <v>1124802</v>
      </c>
      <c r="L6" s="9">
        <v>0</v>
      </c>
    </row>
    <row r="7" spans="1:12">
      <c r="A7" s="6"/>
      <c r="B7" s="4"/>
      <c r="C7" s="4"/>
      <c r="D7" s="6"/>
      <c r="E7" s="6"/>
      <c r="F7" s="4"/>
      <c r="G7" s="6"/>
      <c r="H7" s="6"/>
      <c r="I7" s="4"/>
      <c r="J7" s="6"/>
      <c r="K7" s="8">
        <v>1662318</v>
      </c>
      <c r="L7" s="9">
        <v>0</v>
      </c>
    </row>
    <row r="8" spans="1:12">
      <c r="A8" s="6"/>
      <c r="B8" s="4"/>
      <c r="C8" s="4"/>
      <c r="D8" s="6"/>
      <c r="E8" s="6"/>
      <c r="F8" s="4"/>
      <c r="G8" s="6"/>
      <c r="H8" s="6"/>
      <c r="I8" s="4"/>
      <c r="J8" s="6"/>
      <c r="K8" s="8">
        <v>825435</v>
      </c>
      <c r="L8" s="9">
        <v>0</v>
      </c>
    </row>
    <row r="9" spans="1:12">
      <c r="A9" s="6"/>
      <c r="B9" s="4"/>
      <c r="C9" s="4"/>
      <c r="D9" s="6"/>
      <c r="E9" s="6"/>
      <c r="F9" s="4"/>
      <c r="G9" s="6"/>
      <c r="H9" s="6"/>
      <c r="I9" s="4"/>
      <c r="J9" s="6"/>
      <c r="K9" s="8">
        <v>870840</v>
      </c>
      <c r="L9" s="9">
        <v>0</v>
      </c>
    </row>
    <row r="10" spans="1:12">
      <c r="A10" s="6"/>
      <c r="B10" s="4"/>
      <c r="C10" s="4"/>
      <c r="D10" s="6"/>
      <c r="E10" s="6"/>
      <c r="F10" s="4"/>
      <c r="G10" s="6"/>
      <c r="H10" s="6"/>
      <c r="I10" s="4"/>
      <c r="J10" s="7" t="s">
        <v>423</v>
      </c>
      <c r="K10" s="8">
        <v>981177.67</v>
      </c>
      <c r="L10" s="9">
        <v>0</v>
      </c>
    </row>
    <row r="11" spans="1:12">
      <c r="A11" s="3">
        <f>MAX($A$1:A10)+1</f>
        <v>4</v>
      </c>
      <c r="B11" s="4"/>
      <c r="C11" s="4"/>
      <c r="D11" s="3" t="s">
        <v>424</v>
      </c>
      <c r="E11" s="3" t="s">
        <v>425</v>
      </c>
      <c r="F11" s="5" t="s">
        <v>426</v>
      </c>
      <c r="G11" s="3" t="s">
        <v>18</v>
      </c>
      <c r="H11" s="3" t="s">
        <v>427</v>
      </c>
      <c r="I11" s="5" t="s">
        <v>428</v>
      </c>
      <c r="J11" s="7" t="s">
        <v>28</v>
      </c>
      <c r="K11" s="8">
        <v>7490.99</v>
      </c>
      <c r="L11" s="9">
        <v>0</v>
      </c>
    </row>
    <row r="12" spans="1:12">
      <c r="A12" s="6"/>
      <c r="B12" s="4"/>
      <c r="C12" s="4"/>
      <c r="D12" s="6"/>
      <c r="E12" s="6"/>
      <c r="F12" s="4"/>
      <c r="G12" s="6"/>
      <c r="H12" s="6"/>
      <c r="I12" s="4"/>
      <c r="J12" s="7" t="s">
        <v>21</v>
      </c>
      <c r="K12" s="8">
        <v>117.92</v>
      </c>
      <c r="L12" s="9">
        <v>0</v>
      </c>
    </row>
    <row r="13" spans="1:12">
      <c r="A13" s="6"/>
      <c r="B13" s="4"/>
      <c r="C13" s="4"/>
      <c r="D13" s="6"/>
      <c r="E13" s="6"/>
      <c r="F13" s="4"/>
      <c r="G13" s="6"/>
      <c r="H13" s="6"/>
      <c r="I13" s="4"/>
      <c r="J13" s="7" t="s">
        <v>429</v>
      </c>
      <c r="K13" s="8">
        <v>19.24</v>
      </c>
      <c r="L13" s="9">
        <v>0</v>
      </c>
    </row>
    <row r="14" spans="1:12">
      <c r="A14" s="7">
        <f>MAX($A$1:A13)+1</f>
        <v>5</v>
      </c>
      <c r="B14" s="4"/>
      <c r="C14" s="4"/>
      <c r="D14" s="7" t="s">
        <v>430</v>
      </c>
      <c r="E14" s="3" t="s">
        <v>431</v>
      </c>
      <c r="F14" s="5" t="s">
        <v>432</v>
      </c>
      <c r="G14" s="7" t="s">
        <v>18</v>
      </c>
      <c r="H14" s="3" t="s">
        <v>433</v>
      </c>
      <c r="I14" s="5" t="s">
        <v>434</v>
      </c>
      <c r="J14" s="7" t="s">
        <v>423</v>
      </c>
      <c r="K14" s="8">
        <v>16090.39</v>
      </c>
      <c r="L14" s="9">
        <v>16090.39</v>
      </c>
    </row>
    <row r="15" spans="1:12">
      <c r="A15" s="3">
        <f>MAX($A$1:A14)+1</f>
        <v>6</v>
      </c>
      <c r="B15" s="4"/>
      <c r="C15" s="4"/>
      <c r="D15" s="3" t="s">
        <v>435</v>
      </c>
      <c r="E15" s="3" t="s">
        <v>436</v>
      </c>
      <c r="F15" s="5" t="s">
        <v>437</v>
      </c>
      <c r="G15" s="3" t="s">
        <v>18</v>
      </c>
      <c r="H15" s="3" t="s">
        <v>438</v>
      </c>
      <c r="I15" s="5" t="s">
        <v>439</v>
      </c>
      <c r="J15" s="3" t="s">
        <v>28</v>
      </c>
      <c r="K15" s="8">
        <v>133333.33</v>
      </c>
      <c r="L15" s="9">
        <v>133333.33</v>
      </c>
    </row>
    <row r="16" spans="1:12">
      <c r="A16" s="6"/>
      <c r="B16" s="4"/>
      <c r="C16" s="4"/>
      <c r="D16" s="6"/>
      <c r="E16" s="6"/>
      <c r="F16" s="4"/>
      <c r="G16" s="6"/>
      <c r="H16" s="6"/>
      <c r="I16" s="4"/>
      <c r="J16" s="6"/>
      <c r="K16" s="8">
        <v>1488766.39</v>
      </c>
      <c r="L16" s="9">
        <v>0</v>
      </c>
    </row>
    <row r="17" spans="1:12">
      <c r="A17" s="6"/>
      <c r="B17" s="4"/>
      <c r="C17" s="4"/>
      <c r="D17" s="6"/>
      <c r="E17" s="6"/>
      <c r="F17" s="4"/>
      <c r="G17" s="6"/>
      <c r="H17" s="6"/>
      <c r="I17" s="4"/>
      <c r="J17" s="6"/>
      <c r="K17" s="8">
        <v>97.09</v>
      </c>
      <c r="L17" s="9">
        <v>0</v>
      </c>
    </row>
    <row r="18" spans="1:12">
      <c r="A18" s="6"/>
      <c r="B18" s="4"/>
      <c r="C18" s="4"/>
      <c r="D18" s="6"/>
      <c r="E18" s="6"/>
      <c r="F18" s="4"/>
      <c r="G18" s="6"/>
      <c r="H18" s="6"/>
      <c r="I18" s="4"/>
      <c r="J18" s="3" t="s">
        <v>21</v>
      </c>
      <c r="K18" s="8">
        <v>0.97</v>
      </c>
      <c r="L18" s="9">
        <v>0</v>
      </c>
    </row>
    <row r="19" spans="1:12">
      <c r="A19" s="6"/>
      <c r="B19" s="4"/>
      <c r="C19" s="4"/>
      <c r="D19" s="6"/>
      <c r="E19" s="6"/>
      <c r="F19" s="4"/>
      <c r="G19" s="6"/>
      <c r="H19" s="6"/>
      <c r="I19" s="4"/>
      <c r="J19" s="6"/>
      <c r="K19" s="8">
        <v>1333.33</v>
      </c>
      <c r="L19" s="9">
        <v>0</v>
      </c>
    </row>
    <row r="20" spans="1:12">
      <c r="A20" s="6"/>
      <c r="B20" s="4"/>
      <c r="C20" s="4"/>
      <c r="D20" s="6"/>
      <c r="E20" s="6"/>
      <c r="F20" s="4"/>
      <c r="G20" s="6"/>
      <c r="H20" s="6"/>
      <c r="I20" s="4"/>
      <c r="J20" s="7" t="s">
        <v>440</v>
      </c>
      <c r="K20" s="8">
        <v>9523.81</v>
      </c>
      <c r="L20" s="9">
        <v>9523.81</v>
      </c>
    </row>
    <row r="21" spans="1:12">
      <c r="A21" s="6"/>
      <c r="B21" s="4"/>
      <c r="C21" s="4"/>
      <c r="D21" s="6"/>
      <c r="E21" s="6"/>
      <c r="F21" s="4"/>
      <c r="G21" s="6"/>
      <c r="H21" s="6"/>
      <c r="I21" s="4"/>
      <c r="J21" s="7" t="s">
        <v>429</v>
      </c>
      <c r="K21" s="8">
        <v>2800</v>
      </c>
      <c r="L21" s="9">
        <v>2800</v>
      </c>
    </row>
    <row r="22" spans="1:12">
      <c r="A22" s="6"/>
      <c r="B22" s="4"/>
      <c r="C22" s="4"/>
      <c r="D22" s="6"/>
      <c r="E22" s="6"/>
      <c r="F22" s="4"/>
      <c r="G22" s="6"/>
      <c r="H22" s="6"/>
      <c r="I22" s="4"/>
      <c r="J22" s="7" t="s">
        <v>441</v>
      </c>
      <c r="K22" s="8">
        <v>74393.24</v>
      </c>
      <c r="L22" s="9">
        <v>74393.24</v>
      </c>
    </row>
    <row r="23" spans="1:12">
      <c r="A23" s="3">
        <f>MAX($A$1:A22)+1</f>
        <v>7</v>
      </c>
      <c r="B23" s="4"/>
      <c r="C23" s="4"/>
      <c r="D23" s="3" t="s">
        <v>442</v>
      </c>
      <c r="E23" s="3" t="s">
        <v>443</v>
      </c>
      <c r="F23" s="5" t="s">
        <v>444</v>
      </c>
      <c r="G23" s="3" t="s">
        <v>18</v>
      </c>
      <c r="H23" s="3" t="s">
        <v>445</v>
      </c>
      <c r="I23" s="5" t="s">
        <v>446</v>
      </c>
      <c r="J23" s="7" t="s">
        <v>28</v>
      </c>
      <c r="K23" s="8">
        <v>4277.57</v>
      </c>
      <c r="L23" s="9">
        <v>4277.57</v>
      </c>
    </row>
    <row r="24" spans="1:12">
      <c r="A24" s="6"/>
      <c r="B24" s="4"/>
      <c r="C24" s="4"/>
      <c r="D24" s="6"/>
      <c r="E24" s="6"/>
      <c r="F24" s="4"/>
      <c r="G24" s="6"/>
      <c r="H24" s="6"/>
      <c r="I24" s="4"/>
      <c r="J24" s="7" t="s">
        <v>423</v>
      </c>
      <c r="K24" s="8">
        <v>3451.96</v>
      </c>
      <c r="L24" s="9">
        <v>3451.96</v>
      </c>
    </row>
    <row r="25" spans="1:12">
      <c r="A25" s="6"/>
      <c r="B25" s="4"/>
      <c r="C25" s="4"/>
      <c r="D25" s="6"/>
      <c r="E25" s="6"/>
      <c r="F25" s="4"/>
      <c r="G25" s="6"/>
      <c r="H25" s="6"/>
      <c r="I25" s="4"/>
      <c r="J25" s="7" t="s">
        <v>21</v>
      </c>
      <c r="K25" s="8">
        <v>21.39</v>
      </c>
      <c r="L25" s="9">
        <v>21.39</v>
      </c>
    </row>
    <row r="26" spans="1:12">
      <c r="A26" s="7">
        <f>MAX($A$1:A25)+1</f>
        <v>8</v>
      </c>
      <c r="B26" s="4"/>
      <c r="C26" s="4"/>
      <c r="D26" s="7" t="s">
        <v>447</v>
      </c>
      <c r="E26" s="3" t="s">
        <v>448</v>
      </c>
      <c r="F26" s="5" t="s">
        <v>449</v>
      </c>
      <c r="G26" s="7" t="s">
        <v>18</v>
      </c>
      <c r="H26" s="3" t="s">
        <v>450</v>
      </c>
      <c r="I26" s="5" t="s">
        <v>451</v>
      </c>
      <c r="J26" s="7" t="s">
        <v>423</v>
      </c>
      <c r="K26" s="8">
        <v>6800</v>
      </c>
      <c r="L26" s="9">
        <v>6800</v>
      </c>
    </row>
    <row r="27" spans="1:12">
      <c r="A27" s="7">
        <f>MAX($A$1:A26)+1</f>
        <v>9</v>
      </c>
      <c r="B27" s="4"/>
      <c r="C27" s="4"/>
      <c r="D27" s="7" t="s">
        <v>452</v>
      </c>
      <c r="E27" s="3" t="s">
        <v>453</v>
      </c>
      <c r="F27" s="5" t="s">
        <v>454</v>
      </c>
      <c r="G27" s="7" t="s">
        <v>18</v>
      </c>
      <c r="H27" s="3" t="s">
        <v>455</v>
      </c>
      <c r="I27" s="5" t="s">
        <v>456</v>
      </c>
      <c r="J27" s="7" t="s">
        <v>423</v>
      </c>
      <c r="K27" s="8">
        <v>3003242.23</v>
      </c>
      <c r="L27" s="9">
        <v>3003242.23</v>
      </c>
    </row>
    <row r="28" spans="1:12">
      <c r="A28" s="3">
        <f>MAX($A$1:A27)+1</f>
        <v>10</v>
      </c>
      <c r="B28" s="4"/>
      <c r="C28" s="4"/>
      <c r="D28" s="3" t="s">
        <v>457</v>
      </c>
      <c r="E28" s="3" t="s">
        <v>458</v>
      </c>
      <c r="F28" s="5" t="s">
        <v>77</v>
      </c>
      <c r="G28" s="3" t="s">
        <v>18</v>
      </c>
      <c r="H28" s="3" t="s">
        <v>78</v>
      </c>
      <c r="I28" s="5" t="s">
        <v>459</v>
      </c>
      <c r="J28" s="3" t="s">
        <v>28</v>
      </c>
      <c r="K28" s="8">
        <v>115044.26</v>
      </c>
      <c r="L28" s="9">
        <v>0</v>
      </c>
    </row>
    <row r="29" spans="1:12">
      <c r="A29" s="6"/>
      <c r="B29" s="4"/>
      <c r="C29" s="4"/>
      <c r="D29" s="6"/>
      <c r="E29" s="6"/>
      <c r="F29" s="4"/>
      <c r="G29" s="6"/>
      <c r="H29" s="6"/>
      <c r="I29" s="4"/>
      <c r="J29" s="6"/>
      <c r="K29" s="8">
        <v>115805.45</v>
      </c>
      <c r="L29" s="9">
        <v>0</v>
      </c>
    </row>
    <row r="30" spans="1:12">
      <c r="A30" s="6"/>
      <c r="B30" s="4"/>
      <c r="C30" s="4"/>
      <c r="D30" s="6"/>
      <c r="E30" s="6"/>
      <c r="F30" s="4"/>
      <c r="G30" s="6"/>
      <c r="H30" s="6"/>
      <c r="I30" s="4"/>
      <c r="J30" s="6"/>
      <c r="K30" s="8">
        <v>19576.28</v>
      </c>
      <c r="L30" s="9">
        <v>0</v>
      </c>
    </row>
    <row r="31" spans="1:12">
      <c r="A31" s="6"/>
      <c r="B31" s="4"/>
      <c r="C31" s="4"/>
      <c r="D31" s="6"/>
      <c r="E31" s="6"/>
      <c r="F31" s="4"/>
      <c r="G31" s="6"/>
      <c r="H31" s="6"/>
      <c r="I31" s="4"/>
      <c r="J31" s="6"/>
      <c r="K31" s="8">
        <v>19918.74</v>
      </c>
      <c r="L31" s="9">
        <v>0</v>
      </c>
    </row>
    <row r="32" spans="1:12">
      <c r="A32" s="6"/>
      <c r="B32" s="4"/>
      <c r="C32" s="4"/>
      <c r="D32" s="6"/>
      <c r="E32" s="6"/>
      <c r="F32" s="4"/>
      <c r="G32" s="6"/>
      <c r="H32" s="6"/>
      <c r="I32" s="4"/>
      <c r="J32" s="6"/>
      <c r="K32" s="8">
        <v>28761.06</v>
      </c>
      <c r="L32" s="9">
        <v>0</v>
      </c>
    </row>
    <row r="33" spans="1:12">
      <c r="A33" s="6"/>
      <c r="B33" s="4"/>
      <c r="C33" s="4"/>
      <c r="D33" s="6"/>
      <c r="E33" s="6"/>
      <c r="F33" s="4"/>
      <c r="G33" s="6"/>
      <c r="H33" s="6"/>
      <c r="I33" s="4"/>
      <c r="J33" s="6"/>
      <c r="K33" s="8">
        <v>38011.95</v>
      </c>
      <c r="L33" s="9">
        <v>0</v>
      </c>
    </row>
    <row r="34" spans="1:12">
      <c r="A34" s="6"/>
      <c r="B34" s="4"/>
      <c r="C34" s="4"/>
      <c r="D34" s="6"/>
      <c r="E34" s="6"/>
      <c r="F34" s="4"/>
      <c r="G34" s="6"/>
      <c r="H34" s="6"/>
      <c r="I34" s="4"/>
      <c r="J34" s="6"/>
      <c r="K34" s="8">
        <v>45459.84</v>
      </c>
      <c r="L34" s="9">
        <v>0</v>
      </c>
    </row>
    <row r="35" spans="1:12">
      <c r="A35" s="6"/>
      <c r="B35" s="4"/>
      <c r="C35" s="4"/>
      <c r="D35" s="6"/>
      <c r="E35" s="6"/>
      <c r="F35" s="4"/>
      <c r="G35" s="6"/>
      <c r="H35" s="6"/>
      <c r="I35" s="4"/>
      <c r="J35" s="6"/>
      <c r="K35" s="8">
        <v>55895.44</v>
      </c>
      <c r="L35" s="9">
        <v>0</v>
      </c>
    </row>
    <row r="36" spans="1:12">
      <c r="A36" s="6"/>
      <c r="B36" s="4"/>
      <c r="C36" s="4"/>
      <c r="D36" s="6"/>
      <c r="E36" s="6"/>
      <c r="F36" s="4"/>
      <c r="G36" s="6"/>
      <c r="H36" s="6"/>
      <c r="I36" s="4"/>
      <c r="J36" s="6"/>
      <c r="K36" s="8">
        <v>7143.17</v>
      </c>
      <c r="L36" s="9">
        <v>0</v>
      </c>
    </row>
    <row r="37" spans="1:12">
      <c r="A37" s="6"/>
      <c r="B37" s="4"/>
      <c r="C37" s="4"/>
      <c r="D37" s="6"/>
      <c r="E37" s="6"/>
      <c r="F37" s="4"/>
      <c r="G37" s="6"/>
      <c r="H37" s="6"/>
      <c r="I37" s="4"/>
      <c r="J37" s="6"/>
      <c r="K37" s="8">
        <v>9.7</v>
      </c>
      <c r="L37" s="9">
        <v>0</v>
      </c>
    </row>
    <row r="38" spans="1:12">
      <c r="A38" s="6"/>
      <c r="B38" s="4"/>
      <c r="C38" s="4"/>
      <c r="D38" s="6"/>
      <c r="E38" s="6"/>
      <c r="F38" s="4"/>
      <c r="G38" s="6"/>
      <c r="H38" s="6"/>
      <c r="I38" s="4"/>
      <c r="J38" s="3" t="s">
        <v>21</v>
      </c>
      <c r="K38" s="8">
        <v>0.05</v>
      </c>
      <c r="L38" s="9">
        <v>0</v>
      </c>
    </row>
    <row r="39" spans="1:12">
      <c r="A39" s="6"/>
      <c r="B39" s="4"/>
      <c r="C39" s="4"/>
      <c r="D39" s="6"/>
      <c r="E39" s="6"/>
      <c r="F39" s="4"/>
      <c r="G39" s="6"/>
      <c r="H39" s="6"/>
      <c r="I39" s="4"/>
      <c r="J39" s="6"/>
      <c r="K39" s="8">
        <v>143.8</v>
      </c>
      <c r="L39" s="9">
        <v>0</v>
      </c>
    </row>
    <row r="40" spans="1:12">
      <c r="A40" s="6"/>
      <c r="B40" s="4"/>
      <c r="C40" s="4"/>
      <c r="D40" s="6"/>
      <c r="E40" s="6"/>
      <c r="F40" s="4"/>
      <c r="G40" s="6"/>
      <c r="H40" s="6"/>
      <c r="I40" s="4"/>
      <c r="J40" s="6"/>
      <c r="K40" s="8">
        <v>2804.1</v>
      </c>
      <c r="L40" s="9">
        <v>0</v>
      </c>
    </row>
    <row r="41" spans="1:12">
      <c r="A41" s="6"/>
      <c r="B41" s="4"/>
      <c r="C41" s="4"/>
      <c r="D41" s="6"/>
      <c r="E41" s="6"/>
      <c r="F41" s="4"/>
      <c r="G41" s="6"/>
      <c r="H41" s="6"/>
      <c r="I41" s="4"/>
      <c r="J41" s="6"/>
      <c r="K41" s="8">
        <v>289.65</v>
      </c>
      <c r="L41" s="9">
        <v>0</v>
      </c>
    </row>
    <row r="42" spans="1:12">
      <c r="A42" s="6"/>
      <c r="B42" s="4"/>
      <c r="C42" s="4"/>
      <c r="D42" s="6"/>
      <c r="E42" s="6"/>
      <c r="F42" s="4"/>
      <c r="G42" s="6"/>
      <c r="H42" s="6"/>
      <c r="I42" s="4"/>
      <c r="J42" s="6"/>
      <c r="K42" s="8">
        <v>325.18</v>
      </c>
      <c r="L42" s="9">
        <v>0</v>
      </c>
    </row>
    <row r="43" spans="1:12">
      <c r="A43" s="6"/>
      <c r="B43" s="4"/>
      <c r="C43" s="4"/>
      <c r="D43" s="6"/>
      <c r="E43" s="6"/>
      <c r="F43" s="4"/>
      <c r="G43" s="6"/>
      <c r="H43" s="6"/>
      <c r="I43" s="4"/>
      <c r="J43" s="6"/>
      <c r="K43" s="8">
        <v>35.71</v>
      </c>
      <c r="L43" s="9">
        <v>0</v>
      </c>
    </row>
    <row r="44" spans="1:12">
      <c r="A44" s="6"/>
      <c r="B44" s="4"/>
      <c r="C44" s="4"/>
      <c r="D44" s="6"/>
      <c r="E44" s="6"/>
      <c r="F44" s="4"/>
      <c r="G44" s="6"/>
      <c r="H44" s="6"/>
      <c r="I44" s="4"/>
      <c r="J44" s="6"/>
      <c r="K44" s="8">
        <v>575.22</v>
      </c>
      <c r="L44" s="9">
        <v>0</v>
      </c>
    </row>
    <row r="45" spans="1:12">
      <c r="A45" s="6"/>
      <c r="B45" s="4"/>
      <c r="C45" s="4"/>
      <c r="D45" s="6"/>
      <c r="E45" s="6"/>
      <c r="F45" s="4"/>
      <c r="G45" s="6"/>
      <c r="H45" s="6"/>
      <c r="I45" s="4"/>
      <c r="J45" s="6"/>
      <c r="K45" s="8">
        <v>579.02</v>
      </c>
      <c r="L45" s="9">
        <v>0</v>
      </c>
    </row>
    <row r="46" spans="1:12">
      <c r="A46" s="3">
        <f>MAX($A$1:A45)+1</f>
        <v>11</v>
      </c>
      <c r="B46" s="4"/>
      <c r="C46" s="4"/>
      <c r="D46" s="3" t="s">
        <v>460</v>
      </c>
      <c r="E46" s="3" t="s">
        <v>461</v>
      </c>
      <c r="F46" s="5" t="s">
        <v>462</v>
      </c>
      <c r="G46" s="3" t="s">
        <v>18</v>
      </c>
      <c r="H46" s="3" t="s">
        <v>463</v>
      </c>
      <c r="I46" s="5" t="s">
        <v>464</v>
      </c>
      <c r="J46" s="3" t="s">
        <v>28</v>
      </c>
      <c r="K46" s="8">
        <v>13004.59</v>
      </c>
      <c r="L46" s="9">
        <v>0</v>
      </c>
    </row>
    <row r="47" spans="1:12">
      <c r="A47" s="6"/>
      <c r="B47" s="4"/>
      <c r="C47" s="4"/>
      <c r="D47" s="6"/>
      <c r="E47" s="6"/>
      <c r="F47" s="4"/>
      <c r="G47" s="6"/>
      <c r="H47" s="6"/>
      <c r="I47" s="4"/>
      <c r="J47" s="6"/>
      <c r="K47" s="8">
        <v>1543.21</v>
      </c>
      <c r="L47" s="9">
        <v>0</v>
      </c>
    </row>
    <row r="48" spans="1:12">
      <c r="A48" s="6"/>
      <c r="B48" s="4"/>
      <c r="C48" s="4"/>
      <c r="D48" s="6"/>
      <c r="E48" s="6"/>
      <c r="F48" s="4"/>
      <c r="G48" s="6"/>
      <c r="H48" s="6"/>
      <c r="I48" s="4"/>
      <c r="J48" s="6"/>
      <c r="K48" s="8">
        <v>8256.88</v>
      </c>
      <c r="L48" s="9">
        <v>0</v>
      </c>
    </row>
    <row r="49" spans="1:12">
      <c r="A49" s="6"/>
      <c r="B49" s="4"/>
      <c r="C49" s="4"/>
      <c r="D49" s="6"/>
      <c r="E49" s="6"/>
      <c r="F49" s="4"/>
      <c r="G49" s="6"/>
      <c r="H49" s="6"/>
      <c r="I49" s="4"/>
      <c r="J49" s="3" t="s">
        <v>21</v>
      </c>
      <c r="K49" s="8">
        <v>41.28</v>
      </c>
      <c r="L49" s="9">
        <v>0</v>
      </c>
    </row>
    <row r="50" spans="1:12">
      <c r="A50" s="6"/>
      <c r="B50" s="4"/>
      <c r="C50" s="4"/>
      <c r="D50" s="6"/>
      <c r="E50" s="6"/>
      <c r="F50" s="4"/>
      <c r="G50" s="6"/>
      <c r="H50" s="6"/>
      <c r="I50" s="4"/>
      <c r="J50" s="6"/>
      <c r="K50" s="8">
        <v>65.02</v>
      </c>
      <c r="L50" s="9">
        <v>0</v>
      </c>
    </row>
    <row r="51" spans="1:12">
      <c r="A51" s="6"/>
      <c r="B51" s="4"/>
      <c r="C51" s="4"/>
      <c r="D51" s="6"/>
      <c r="E51" s="6"/>
      <c r="F51" s="4"/>
      <c r="G51" s="6"/>
      <c r="H51" s="6"/>
      <c r="I51" s="4"/>
      <c r="J51" s="6"/>
      <c r="K51" s="8">
        <v>7.71</v>
      </c>
      <c r="L51" s="9">
        <v>0</v>
      </c>
    </row>
    <row r="52" spans="1:12">
      <c r="A52" s="6"/>
      <c r="B52" s="4"/>
      <c r="C52" s="4"/>
      <c r="D52" s="6"/>
      <c r="E52" s="6"/>
      <c r="F52" s="4"/>
      <c r="G52" s="6"/>
      <c r="H52" s="6"/>
      <c r="I52" s="4"/>
      <c r="J52" s="3" t="s">
        <v>429</v>
      </c>
      <c r="K52" s="8">
        <v>15</v>
      </c>
      <c r="L52" s="9">
        <v>0</v>
      </c>
    </row>
    <row r="53" spans="1:12">
      <c r="A53" s="6"/>
      <c r="B53" s="4"/>
      <c r="C53" s="4"/>
      <c r="D53" s="6"/>
      <c r="E53" s="6"/>
      <c r="F53" s="4"/>
      <c r="G53" s="6"/>
      <c r="H53" s="6"/>
      <c r="I53" s="4"/>
      <c r="J53" s="6"/>
      <c r="K53" s="8">
        <v>2.8</v>
      </c>
      <c r="L53" s="9">
        <v>0</v>
      </c>
    </row>
    <row r="54" spans="1:12">
      <c r="A54" s="6"/>
      <c r="B54" s="4"/>
      <c r="C54" s="4"/>
      <c r="D54" s="6"/>
      <c r="E54" s="6"/>
      <c r="F54" s="4"/>
      <c r="G54" s="6"/>
      <c r="H54" s="6"/>
      <c r="I54" s="4"/>
      <c r="J54" s="6"/>
      <c r="K54" s="8">
        <v>21.67</v>
      </c>
      <c r="L54" s="9">
        <v>0</v>
      </c>
    </row>
    <row r="55" spans="1:12">
      <c r="A55" s="7">
        <f>MAX($A$1:A54)+1</f>
        <v>12</v>
      </c>
      <c r="B55" s="4"/>
      <c r="C55" s="4"/>
      <c r="D55" s="7" t="s">
        <v>465</v>
      </c>
      <c r="E55" s="3" t="s">
        <v>466</v>
      </c>
      <c r="F55" s="5" t="s">
        <v>467</v>
      </c>
      <c r="G55" s="7" t="s">
        <v>18</v>
      </c>
      <c r="H55" s="3" t="s">
        <v>468</v>
      </c>
      <c r="I55" s="5" t="s">
        <v>469</v>
      </c>
      <c r="J55" s="7" t="s">
        <v>429</v>
      </c>
      <c r="K55" s="8">
        <v>601.35</v>
      </c>
      <c r="L55" s="9">
        <v>601.35</v>
      </c>
    </row>
    <row r="56" spans="1:12">
      <c r="A56" s="7">
        <f>MAX($A$1:A55)+1</f>
        <v>13</v>
      </c>
      <c r="B56" s="4"/>
      <c r="C56" s="4"/>
      <c r="D56" s="7" t="s">
        <v>470</v>
      </c>
      <c r="E56" s="3" t="s">
        <v>471</v>
      </c>
      <c r="F56" s="5" t="s">
        <v>472</v>
      </c>
      <c r="G56" s="7" t="s">
        <v>18</v>
      </c>
      <c r="H56" s="3" t="s">
        <v>217</v>
      </c>
      <c r="I56" s="5" t="s">
        <v>473</v>
      </c>
      <c r="J56" s="7" t="s">
        <v>423</v>
      </c>
      <c r="K56" s="8">
        <v>79934.7</v>
      </c>
      <c r="L56" s="9">
        <v>79934.7</v>
      </c>
    </row>
    <row r="57" spans="1:12">
      <c r="A57" s="7">
        <f>MAX($A$1:A56)+1</f>
        <v>14</v>
      </c>
      <c r="B57" s="4"/>
      <c r="C57" s="4"/>
      <c r="D57" s="7" t="s">
        <v>474</v>
      </c>
      <c r="E57" s="3" t="s">
        <v>475</v>
      </c>
      <c r="F57" s="5" t="s">
        <v>476</v>
      </c>
      <c r="G57" s="7" t="s">
        <v>18</v>
      </c>
      <c r="H57" s="3" t="s">
        <v>477</v>
      </c>
      <c r="I57" s="5" t="s">
        <v>478</v>
      </c>
      <c r="J57" s="7" t="s">
        <v>429</v>
      </c>
      <c r="K57" s="8">
        <v>28.5</v>
      </c>
      <c r="L57" s="9">
        <v>0</v>
      </c>
    </row>
    <row r="58" spans="1:12">
      <c r="A58" s="3">
        <f>MAX($A$1:A57)+1</f>
        <v>15</v>
      </c>
      <c r="B58" s="4"/>
      <c r="C58" s="4"/>
      <c r="D58" s="3" t="s">
        <v>479</v>
      </c>
      <c r="E58" s="3" t="s">
        <v>480</v>
      </c>
      <c r="F58" s="5" t="s">
        <v>481</v>
      </c>
      <c r="G58" s="3" t="s">
        <v>18</v>
      </c>
      <c r="H58" s="3" t="s">
        <v>482</v>
      </c>
      <c r="I58" s="5" t="s">
        <v>483</v>
      </c>
      <c r="J58" s="3" t="s">
        <v>28</v>
      </c>
      <c r="K58" s="8">
        <v>13436.5</v>
      </c>
      <c r="L58" s="9">
        <v>13436.5</v>
      </c>
    </row>
    <row r="59" spans="1:12">
      <c r="A59" s="6"/>
      <c r="B59" s="4"/>
      <c r="C59" s="4"/>
      <c r="D59" s="6"/>
      <c r="E59" s="6"/>
      <c r="F59" s="4"/>
      <c r="G59" s="6"/>
      <c r="H59" s="6"/>
      <c r="I59" s="4"/>
      <c r="J59" s="6"/>
      <c r="K59" s="8">
        <v>79320.39</v>
      </c>
      <c r="L59" s="9">
        <v>0</v>
      </c>
    </row>
    <row r="60" spans="1:12">
      <c r="A60" s="6"/>
      <c r="B60" s="4"/>
      <c r="C60" s="4"/>
      <c r="D60" s="6"/>
      <c r="E60" s="6"/>
      <c r="F60" s="4"/>
      <c r="G60" s="6"/>
      <c r="H60" s="6"/>
      <c r="I60" s="4"/>
      <c r="J60" s="3" t="s">
        <v>21</v>
      </c>
      <c r="K60" s="8">
        <v>67.18</v>
      </c>
      <c r="L60" s="9">
        <v>67.18</v>
      </c>
    </row>
    <row r="61" spans="1:12">
      <c r="A61" s="6"/>
      <c r="B61" s="4"/>
      <c r="C61" s="4"/>
      <c r="D61" s="6"/>
      <c r="E61" s="6"/>
      <c r="F61" s="4"/>
      <c r="G61" s="6"/>
      <c r="H61" s="6"/>
      <c r="I61" s="4"/>
      <c r="J61" s="6"/>
      <c r="K61" s="8">
        <v>946.6</v>
      </c>
      <c r="L61" s="9">
        <v>0</v>
      </c>
    </row>
    <row r="62" spans="1:12">
      <c r="A62" s="3">
        <f>MAX($A$1:A61)+1</f>
        <v>16</v>
      </c>
      <c r="B62" s="4"/>
      <c r="C62" s="4"/>
      <c r="D62" s="3" t="s">
        <v>484</v>
      </c>
      <c r="E62" s="3" t="s">
        <v>485</v>
      </c>
      <c r="F62" s="5" t="s">
        <v>486</v>
      </c>
      <c r="G62" s="3" t="s">
        <v>18</v>
      </c>
      <c r="H62" s="3" t="s">
        <v>487</v>
      </c>
      <c r="I62" s="5" t="s">
        <v>488</v>
      </c>
      <c r="J62" s="7" t="s">
        <v>28</v>
      </c>
      <c r="K62" s="8">
        <v>6690.64</v>
      </c>
      <c r="L62" s="9">
        <v>0</v>
      </c>
    </row>
    <row r="63" spans="1:12">
      <c r="A63" s="6"/>
      <c r="B63" s="4"/>
      <c r="C63" s="4"/>
      <c r="D63" s="6"/>
      <c r="E63" s="6"/>
      <c r="F63" s="4"/>
      <c r="G63" s="6"/>
      <c r="H63" s="6"/>
      <c r="I63" s="4"/>
      <c r="J63" s="7" t="s">
        <v>21</v>
      </c>
      <c r="K63" s="8">
        <v>33.45</v>
      </c>
      <c r="L63" s="9">
        <v>0</v>
      </c>
    </row>
    <row r="64" spans="1:12">
      <c r="A64" s="7">
        <f>MAX($A$1:A63)+1</f>
        <v>17</v>
      </c>
      <c r="B64" s="4"/>
      <c r="C64" s="4"/>
      <c r="D64" s="7" t="s">
        <v>489</v>
      </c>
      <c r="E64" s="3" t="s">
        <v>490</v>
      </c>
      <c r="F64" s="5" t="s">
        <v>491</v>
      </c>
      <c r="G64" s="7" t="s">
        <v>18</v>
      </c>
      <c r="H64" s="3" t="s">
        <v>492</v>
      </c>
      <c r="I64" s="5" t="s">
        <v>493</v>
      </c>
      <c r="J64" s="7" t="s">
        <v>423</v>
      </c>
      <c r="K64" s="8">
        <v>1925</v>
      </c>
      <c r="L64" s="9">
        <v>1925</v>
      </c>
    </row>
    <row r="65" spans="1:12">
      <c r="A65" s="3">
        <f>MAX($A$1:A64)+1</f>
        <v>18</v>
      </c>
      <c r="B65" s="4"/>
      <c r="C65" s="4"/>
      <c r="D65" s="3" t="s">
        <v>494</v>
      </c>
      <c r="E65" s="3" t="s">
        <v>495</v>
      </c>
      <c r="F65" s="5" t="s">
        <v>496</v>
      </c>
      <c r="G65" s="3" t="s">
        <v>18</v>
      </c>
      <c r="H65" s="3" t="s">
        <v>497</v>
      </c>
      <c r="I65" s="5" t="s">
        <v>498</v>
      </c>
      <c r="J65" s="7" t="s">
        <v>28</v>
      </c>
      <c r="K65" s="8">
        <v>2710431.07</v>
      </c>
      <c r="L65" s="9">
        <v>0</v>
      </c>
    </row>
    <row r="66" spans="1:12">
      <c r="A66" s="6"/>
      <c r="B66" s="4"/>
      <c r="C66" s="4"/>
      <c r="D66" s="6"/>
      <c r="E66" s="6"/>
      <c r="F66" s="4"/>
      <c r="G66" s="6"/>
      <c r="H66" s="6"/>
      <c r="I66" s="4"/>
      <c r="J66" s="3" t="s">
        <v>21</v>
      </c>
      <c r="K66" s="8">
        <v>19084.15</v>
      </c>
      <c r="L66" s="9">
        <v>0</v>
      </c>
    </row>
    <row r="67" spans="1:12">
      <c r="A67" s="6"/>
      <c r="B67" s="4"/>
      <c r="C67" s="4"/>
      <c r="D67" s="6"/>
      <c r="E67" s="6"/>
      <c r="F67" s="4"/>
      <c r="G67" s="6"/>
      <c r="H67" s="6"/>
      <c r="I67" s="4"/>
      <c r="J67" s="6"/>
      <c r="K67" s="8">
        <v>29471.32</v>
      </c>
      <c r="L67" s="9">
        <v>0</v>
      </c>
    </row>
    <row r="68" spans="1:12">
      <c r="A68" s="3">
        <f>MAX($A$1:A67)+1</f>
        <v>19</v>
      </c>
      <c r="B68" s="4"/>
      <c r="C68" s="4"/>
      <c r="D68" s="3" t="s">
        <v>499</v>
      </c>
      <c r="E68" s="3" t="s">
        <v>500</v>
      </c>
      <c r="F68" s="5" t="s">
        <v>501</v>
      </c>
      <c r="G68" s="3" t="s">
        <v>18</v>
      </c>
      <c r="H68" s="3" t="s">
        <v>502</v>
      </c>
      <c r="I68" s="5" t="s">
        <v>503</v>
      </c>
      <c r="J68" s="7" t="s">
        <v>28</v>
      </c>
      <c r="K68" s="8">
        <v>35873.13</v>
      </c>
      <c r="L68" s="9">
        <v>35873.13</v>
      </c>
    </row>
    <row r="69" spans="1:12">
      <c r="A69" s="6"/>
      <c r="B69" s="4"/>
      <c r="C69" s="4"/>
      <c r="D69" s="6"/>
      <c r="E69" s="6"/>
      <c r="F69" s="4"/>
      <c r="G69" s="6"/>
      <c r="H69" s="6"/>
      <c r="I69" s="4"/>
      <c r="J69" s="7" t="s">
        <v>21</v>
      </c>
      <c r="K69" s="8">
        <v>179.36</v>
      </c>
      <c r="L69" s="9">
        <v>179.36</v>
      </c>
    </row>
    <row r="70" spans="1:12">
      <c r="A70" s="3">
        <f>MAX($A$1:A69)+1</f>
        <v>20</v>
      </c>
      <c r="B70" s="4"/>
      <c r="C70" s="4"/>
      <c r="D70" s="3" t="s">
        <v>504</v>
      </c>
      <c r="E70" s="3" t="s">
        <v>505</v>
      </c>
      <c r="F70" s="5" t="s">
        <v>506</v>
      </c>
      <c r="G70" s="3" t="s">
        <v>18</v>
      </c>
      <c r="H70" s="3" t="s">
        <v>507</v>
      </c>
      <c r="I70" s="5" t="s">
        <v>508</v>
      </c>
      <c r="J70" s="3" t="s">
        <v>423</v>
      </c>
      <c r="K70" s="8">
        <v>1330510.68</v>
      </c>
      <c r="L70" s="9">
        <v>1330510.68</v>
      </c>
    </row>
    <row r="71" spans="1:12">
      <c r="A71" s="6"/>
      <c r="B71" s="4"/>
      <c r="C71" s="4"/>
      <c r="D71" s="6"/>
      <c r="E71" s="6"/>
      <c r="F71" s="4"/>
      <c r="G71" s="6"/>
      <c r="H71" s="6"/>
      <c r="I71" s="4"/>
      <c r="J71" s="6"/>
      <c r="K71" s="8">
        <v>5708819.32</v>
      </c>
      <c r="L71" s="9">
        <v>5708819.32</v>
      </c>
    </row>
    <row r="72" ht="27" spans="1:12">
      <c r="A72" s="7">
        <f>MAX($A$1:A71)+1</f>
        <v>21</v>
      </c>
      <c r="B72" s="4"/>
      <c r="C72" s="4"/>
      <c r="D72" s="7" t="s">
        <v>509</v>
      </c>
      <c r="E72" s="3" t="s">
        <v>510</v>
      </c>
      <c r="F72" s="5" t="s">
        <v>511</v>
      </c>
      <c r="G72" s="7" t="s">
        <v>18</v>
      </c>
      <c r="H72" s="3" t="s">
        <v>512</v>
      </c>
      <c r="I72" s="5" t="s">
        <v>513</v>
      </c>
      <c r="J72" s="7" t="s">
        <v>423</v>
      </c>
      <c r="K72" s="8">
        <v>5051.78</v>
      </c>
      <c r="L72" s="9">
        <v>5051.78</v>
      </c>
    </row>
    <row r="73" spans="1:12">
      <c r="A73" s="7">
        <f>MAX($A$1:A72)+1</f>
        <v>22</v>
      </c>
      <c r="B73" s="4"/>
      <c r="C73" s="4"/>
      <c r="D73" s="7" t="s">
        <v>514</v>
      </c>
      <c r="E73" s="3" t="s">
        <v>515</v>
      </c>
      <c r="F73" s="5" t="s">
        <v>516</v>
      </c>
      <c r="G73" s="7" t="s">
        <v>18</v>
      </c>
      <c r="H73" s="3" t="s">
        <v>517</v>
      </c>
      <c r="I73" s="5" t="s">
        <v>518</v>
      </c>
      <c r="J73" s="7" t="s">
        <v>423</v>
      </c>
      <c r="K73" s="8">
        <v>3679.27</v>
      </c>
      <c r="L73" s="9">
        <v>3679.27</v>
      </c>
    </row>
    <row r="74" spans="1:12">
      <c r="A74" s="7">
        <f>MAX($A$1:A73)+1</f>
        <v>23</v>
      </c>
      <c r="B74" s="4"/>
      <c r="C74" s="4"/>
      <c r="D74" s="7" t="s">
        <v>519</v>
      </c>
      <c r="E74" s="3" t="s">
        <v>520</v>
      </c>
      <c r="F74" s="5" t="s">
        <v>521</v>
      </c>
      <c r="G74" s="7" t="s">
        <v>18</v>
      </c>
      <c r="H74" s="3" t="s">
        <v>522</v>
      </c>
      <c r="I74" s="5" t="s">
        <v>523</v>
      </c>
      <c r="J74" s="7" t="s">
        <v>423</v>
      </c>
      <c r="K74" s="8">
        <v>781065.34</v>
      </c>
      <c r="L74" s="9">
        <v>781065.34</v>
      </c>
    </row>
    <row r="75" spans="1:12">
      <c r="A75" s="7">
        <f>MAX($A$1:A74)+1</f>
        <v>24</v>
      </c>
      <c r="B75" s="4"/>
      <c r="C75" s="4"/>
      <c r="D75" s="7" t="s">
        <v>524</v>
      </c>
      <c r="E75" s="3" t="s">
        <v>525</v>
      </c>
      <c r="F75" s="5" t="s">
        <v>526</v>
      </c>
      <c r="G75" s="7" t="s">
        <v>18</v>
      </c>
      <c r="H75" s="3" t="s">
        <v>527</v>
      </c>
      <c r="I75" s="5" t="s">
        <v>528</v>
      </c>
      <c r="J75" s="7" t="s">
        <v>423</v>
      </c>
      <c r="K75" s="8">
        <v>1248.85</v>
      </c>
      <c r="L75" s="9">
        <v>1248.85</v>
      </c>
    </row>
    <row r="76" spans="1:12">
      <c r="A76" s="7">
        <f>MAX($A$1:A75)+1</f>
        <v>25</v>
      </c>
      <c r="B76" s="4"/>
      <c r="C76" s="4"/>
      <c r="D76" s="7" t="s">
        <v>529</v>
      </c>
      <c r="E76" s="3" t="s">
        <v>530</v>
      </c>
      <c r="F76" s="5" t="s">
        <v>531</v>
      </c>
      <c r="G76" s="7" t="s">
        <v>18</v>
      </c>
      <c r="H76" s="3" t="s">
        <v>532</v>
      </c>
      <c r="I76" s="5" t="s">
        <v>533</v>
      </c>
      <c r="J76" s="7" t="s">
        <v>423</v>
      </c>
      <c r="K76" s="8">
        <v>53128.5</v>
      </c>
      <c r="L76" s="9">
        <v>53128.5</v>
      </c>
    </row>
    <row r="77" spans="1:12">
      <c r="A77" s="7">
        <f>MAX($A$1:A76)+1</f>
        <v>26</v>
      </c>
      <c r="B77" s="4"/>
      <c r="C77" s="4"/>
      <c r="D77" s="7" t="s">
        <v>534</v>
      </c>
      <c r="E77" s="3" t="s">
        <v>535</v>
      </c>
      <c r="F77" s="5" t="s">
        <v>536</v>
      </c>
      <c r="G77" s="7" t="s">
        <v>18</v>
      </c>
      <c r="H77" s="3" t="s">
        <v>537</v>
      </c>
      <c r="I77" s="5" t="s">
        <v>538</v>
      </c>
      <c r="J77" s="7" t="s">
        <v>423</v>
      </c>
      <c r="K77" s="8">
        <v>22470.14</v>
      </c>
      <c r="L77" s="9">
        <v>22470.14</v>
      </c>
    </row>
    <row r="78" spans="1:12">
      <c r="A78" s="3">
        <f>MAX($A$1:A77)+1</f>
        <v>27</v>
      </c>
      <c r="B78" s="4"/>
      <c r="C78" s="4"/>
      <c r="D78" s="3" t="s">
        <v>539</v>
      </c>
      <c r="E78" s="3" t="s">
        <v>540</v>
      </c>
      <c r="F78" s="5" t="s">
        <v>541</v>
      </c>
      <c r="G78" s="3" t="s">
        <v>18</v>
      </c>
      <c r="H78" s="3" t="s">
        <v>542</v>
      </c>
      <c r="I78" s="5" t="s">
        <v>543</v>
      </c>
      <c r="J78" s="7" t="s">
        <v>28</v>
      </c>
      <c r="K78" s="8">
        <v>1077.36</v>
      </c>
      <c r="L78" s="9">
        <v>1077.36</v>
      </c>
    </row>
    <row r="79" spans="1:12">
      <c r="A79" s="6"/>
      <c r="B79" s="4"/>
      <c r="C79" s="4"/>
      <c r="D79" s="6"/>
      <c r="E79" s="6"/>
      <c r="F79" s="4"/>
      <c r="G79" s="6"/>
      <c r="H79" s="6"/>
      <c r="I79" s="4"/>
      <c r="J79" s="7" t="s">
        <v>21</v>
      </c>
      <c r="K79" s="8">
        <v>37.71</v>
      </c>
      <c r="L79" s="9">
        <v>37.71</v>
      </c>
    </row>
    <row r="80" spans="1:12">
      <c r="A80" s="7">
        <f>MAX($A$1:A79)+1</f>
        <v>28</v>
      </c>
      <c r="B80" s="4"/>
      <c r="C80" s="4"/>
      <c r="D80" s="7" t="s">
        <v>544</v>
      </c>
      <c r="E80" s="3" t="s">
        <v>545</v>
      </c>
      <c r="F80" s="5" t="s">
        <v>546</v>
      </c>
      <c r="G80" s="7" t="s">
        <v>18</v>
      </c>
      <c r="H80" s="3" t="s">
        <v>547</v>
      </c>
      <c r="I80" s="5" t="s">
        <v>548</v>
      </c>
      <c r="J80" s="7" t="s">
        <v>423</v>
      </c>
      <c r="K80" s="8">
        <v>959.05</v>
      </c>
      <c r="L80" s="9">
        <v>959.05</v>
      </c>
    </row>
    <row r="81" spans="1:12">
      <c r="A81" s="7">
        <f>MAX($A$1:A80)+1</f>
        <v>29</v>
      </c>
      <c r="B81" s="4"/>
      <c r="C81" s="4"/>
      <c r="D81" s="7" t="s">
        <v>549</v>
      </c>
      <c r="E81" s="3" t="s">
        <v>550</v>
      </c>
      <c r="F81" s="5" t="s">
        <v>551</v>
      </c>
      <c r="G81" s="7" t="s">
        <v>18</v>
      </c>
      <c r="H81" s="3" t="s">
        <v>552</v>
      </c>
      <c r="I81" s="5" t="s">
        <v>553</v>
      </c>
      <c r="J81" s="7" t="s">
        <v>423</v>
      </c>
      <c r="K81" s="8">
        <v>66</v>
      </c>
      <c r="L81" s="9">
        <v>66</v>
      </c>
    </row>
    <row r="82" spans="1:12">
      <c r="A82" s="3">
        <f>MAX($A$1:A81)+1</f>
        <v>30</v>
      </c>
      <c r="B82" s="4"/>
      <c r="C82" s="4"/>
      <c r="D82" s="3" t="s">
        <v>554</v>
      </c>
      <c r="E82" s="3" t="s">
        <v>555</v>
      </c>
      <c r="F82" s="5" t="s">
        <v>556</v>
      </c>
      <c r="G82" s="3" t="s">
        <v>18</v>
      </c>
      <c r="H82" s="3" t="s">
        <v>557</v>
      </c>
      <c r="I82" s="5" t="s">
        <v>558</v>
      </c>
      <c r="J82" s="7" t="s">
        <v>28</v>
      </c>
      <c r="K82" s="8">
        <v>848849.27</v>
      </c>
      <c r="L82" s="9">
        <v>0</v>
      </c>
    </row>
    <row r="83" spans="1:12">
      <c r="A83" s="6"/>
      <c r="B83" s="4"/>
      <c r="C83" s="4"/>
      <c r="D83" s="6"/>
      <c r="E83" s="6"/>
      <c r="F83" s="4"/>
      <c r="G83" s="6"/>
      <c r="H83" s="6"/>
      <c r="I83" s="4"/>
      <c r="J83" s="3" t="s">
        <v>423</v>
      </c>
      <c r="K83" s="8">
        <v>1936865.57</v>
      </c>
      <c r="L83" s="9">
        <v>0</v>
      </c>
    </row>
    <row r="84" spans="1:12">
      <c r="A84" s="6"/>
      <c r="B84" s="4"/>
      <c r="C84" s="4"/>
      <c r="D84" s="6"/>
      <c r="E84" s="6"/>
      <c r="F84" s="4"/>
      <c r="G84" s="6"/>
      <c r="H84" s="6"/>
      <c r="I84" s="4"/>
      <c r="J84" s="6"/>
      <c r="K84" s="8">
        <v>426332.04</v>
      </c>
      <c r="L84" s="9">
        <v>0</v>
      </c>
    </row>
    <row r="85" spans="1:12">
      <c r="A85" s="6"/>
      <c r="B85" s="4"/>
      <c r="C85" s="4"/>
      <c r="D85" s="6"/>
      <c r="E85" s="6"/>
      <c r="F85" s="4"/>
      <c r="G85" s="6"/>
      <c r="H85" s="6"/>
      <c r="I85" s="4"/>
      <c r="J85" s="7" t="s">
        <v>21</v>
      </c>
      <c r="K85" s="8">
        <v>129621.03</v>
      </c>
      <c r="L85" s="9">
        <v>0</v>
      </c>
    </row>
    <row r="86" spans="1:12">
      <c r="A86" s="3">
        <f>MAX($A$1:A85)+1</f>
        <v>31</v>
      </c>
      <c r="B86" s="4"/>
      <c r="C86" s="4"/>
      <c r="D86" s="3" t="s">
        <v>559</v>
      </c>
      <c r="E86" s="3" t="s">
        <v>560</v>
      </c>
      <c r="F86" s="5" t="s">
        <v>561</v>
      </c>
      <c r="G86" s="3" t="s">
        <v>18</v>
      </c>
      <c r="H86" s="3" t="s">
        <v>562</v>
      </c>
      <c r="I86" s="5" t="s">
        <v>563</v>
      </c>
      <c r="J86" s="7" t="s">
        <v>28</v>
      </c>
      <c r="K86" s="8">
        <v>36990.47</v>
      </c>
      <c r="L86" s="9">
        <v>0</v>
      </c>
    </row>
    <row r="87" spans="1:12">
      <c r="A87" s="6"/>
      <c r="B87" s="4"/>
      <c r="C87" s="4"/>
      <c r="D87" s="6"/>
      <c r="E87" s="6"/>
      <c r="F87" s="4"/>
      <c r="G87" s="6"/>
      <c r="H87" s="6"/>
      <c r="I87" s="4"/>
      <c r="J87" s="7" t="s">
        <v>423</v>
      </c>
      <c r="K87" s="8">
        <v>12795.28</v>
      </c>
      <c r="L87" s="9">
        <v>12795.28</v>
      </c>
    </row>
    <row r="88" spans="1:12">
      <c r="A88" s="6"/>
      <c r="B88" s="4"/>
      <c r="C88" s="4"/>
      <c r="D88" s="6"/>
      <c r="E88" s="6"/>
      <c r="F88" s="4"/>
      <c r="G88" s="6"/>
      <c r="H88" s="6"/>
      <c r="I88" s="4"/>
      <c r="J88" s="3" t="s">
        <v>21</v>
      </c>
      <c r="K88" s="8">
        <v>1517.55</v>
      </c>
      <c r="L88" s="9">
        <v>0</v>
      </c>
    </row>
    <row r="89" spans="1:12">
      <c r="A89" s="6"/>
      <c r="B89" s="4"/>
      <c r="C89" s="4"/>
      <c r="D89" s="6"/>
      <c r="E89" s="6"/>
      <c r="F89" s="4"/>
      <c r="G89" s="6"/>
      <c r="H89" s="6"/>
      <c r="I89" s="4"/>
      <c r="J89" s="6"/>
      <c r="K89" s="8">
        <v>798.79</v>
      </c>
      <c r="L89" s="9">
        <v>0</v>
      </c>
    </row>
    <row r="90" spans="1:12">
      <c r="A90" s="6"/>
      <c r="B90" s="4"/>
      <c r="C90" s="4"/>
      <c r="D90" s="6"/>
      <c r="E90" s="6"/>
      <c r="F90" s="4"/>
      <c r="G90" s="6"/>
      <c r="H90" s="6"/>
      <c r="I90" s="4"/>
      <c r="J90" s="3" t="s">
        <v>429</v>
      </c>
      <c r="K90" s="8">
        <v>124.65</v>
      </c>
      <c r="L90" s="9">
        <v>0</v>
      </c>
    </row>
    <row r="91" spans="1:12">
      <c r="A91" s="6"/>
      <c r="B91" s="4"/>
      <c r="C91" s="4"/>
      <c r="D91" s="6"/>
      <c r="E91" s="6"/>
      <c r="F91" s="4"/>
      <c r="G91" s="6"/>
      <c r="H91" s="6"/>
      <c r="I91" s="4"/>
      <c r="J91" s="6"/>
      <c r="K91" s="8">
        <v>16.27</v>
      </c>
      <c r="L91" s="9">
        <v>0</v>
      </c>
    </row>
    <row r="92" spans="1:12">
      <c r="A92" s="6"/>
      <c r="B92" s="4"/>
      <c r="C92" s="4"/>
      <c r="D92" s="6"/>
      <c r="E92" s="6"/>
      <c r="F92" s="4"/>
      <c r="G92" s="6"/>
      <c r="H92" s="6"/>
      <c r="I92" s="4"/>
      <c r="J92" s="6"/>
      <c r="K92" s="8">
        <v>393.87</v>
      </c>
      <c r="L92" s="9">
        <v>0</v>
      </c>
    </row>
    <row r="93" spans="1:12">
      <c r="A93" s="7">
        <f>MAX($A$1:A92)+1</f>
        <v>32</v>
      </c>
      <c r="B93" s="4"/>
      <c r="C93" s="4"/>
      <c r="D93" s="7" t="s">
        <v>564</v>
      </c>
      <c r="E93" s="3" t="s">
        <v>565</v>
      </c>
      <c r="F93" s="5" t="s">
        <v>566</v>
      </c>
      <c r="G93" s="7" t="s">
        <v>18</v>
      </c>
      <c r="H93" s="3" t="s">
        <v>567</v>
      </c>
      <c r="I93" s="5" t="s">
        <v>568</v>
      </c>
      <c r="J93" s="7" t="s">
        <v>423</v>
      </c>
      <c r="K93" s="8">
        <v>1247.98</v>
      </c>
      <c r="L93" s="9">
        <v>0</v>
      </c>
    </row>
    <row r="94" spans="1:12">
      <c r="A94" s="3">
        <f>MAX($A$1:A93)+1</f>
        <v>33</v>
      </c>
      <c r="B94" s="4"/>
      <c r="C94" s="4"/>
      <c r="D94" s="3" t="s">
        <v>569</v>
      </c>
      <c r="E94" s="3" t="s">
        <v>570</v>
      </c>
      <c r="F94" s="5" t="s">
        <v>571</v>
      </c>
      <c r="G94" s="3" t="s">
        <v>18</v>
      </c>
      <c r="H94" s="3" t="s">
        <v>572</v>
      </c>
      <c r="I94" s="5" t="s">
        <v>573</v>
      </c>
      <c r="J94" s="3" t="s">
        <v>28</v>
      </c>
      <c r="K94" s="8">
        <v>12631.55</v>
      </c>
      <c r="L94" s="9">
        <v>0</v>
      </c>
    </row>
    <row r="95" spans="1:12">
      <c r="A95" s="6"/>
      <c r="B95" s="4"/>
      <c r="C95" s="4"/>
      <c r="D95" s="6"/>
      <c r="E95" s="6"/>
      <c r="F95" s="4"/>
      <c r="G95" s="6"/>
      <c r="H95" s="6"/>
      <c r="I95" s="4"/>
      <c r="J95" s="6"/>
      <c r="K95" s="8">
        <v>3536.35</v>
      </c>
      <c r="L95" s="9">
        <v>0</v>
      </c>
    </row>
    <row r="96" spans="1:12">
      <c r="A96" s="6"/>
      <c r="B96" s="4"/>
      <c r="C96" s="4"/>
      <c r="D96" s="6"/>
      <c r="E96" s="6"/>
      <c r="F96" s="4"/>
      <c r="G96" s="6"/>
      <c r="H96" s="6"/>
      <c r="I96" s="4"/>
      <c r="J96" s="6"/>
      <c r="K96" s="8">
        <v>4404.49</v>
      </c>
      <c r="L96" s="9">
        <v>0</v>
      </c>
    </row>
    <row r="97" spans="1:12">
      <c r="A97" s="6"/>
      <c r="B97" s="4"/>
      <c r="C97" s="4"/>
      <c r="D97" s="6"/>
      <c r="E97" s="6"/>
      <c r="F97" s="4"/>
      <c r="G97" s="6"/>
      <c r="H97" s="6"/>
      <c r="I97" s="4"/>
      <c r="J97" s="6"/>
      <c r="K97" s="8">
        <v>6247.2</v>
      </c>
      <c r="L97" s="9">
        <v>0</v>
      </c>
    </row>
    <row r="98" spans="1:12">
      <c r="A98" s="6"/>
      <c r="B98" s="4"/>
      <c r="C98" s="4"/>
      <c r="D98" s="6"/>
      <c r="E98" s="6"/>
      <c r="F98" s="4"/>
      <c r="G98" s="6"/>
      <c r="H98" s="6"/>
      <c r="I98" s="4"/>
      <c r="J98" s="6"/>
      <c r="K98" s="8">
        <v>7244.89</v>
      </c>
      <c r="L98" s="9">
        <v>0</v>
      </c>
    </row>
    <row r="99" spans="1:12">
      <c r="A99" s="3">
        <f>MAX($A$1:A98)+1</f>
        <v>34</v>
      </c>
      <c r="B99" s="4"/>
      <c r="C99" s="4"/>
      <c r="D99" s="3" t="s">
        <v>574</v>
      </c>
      <c r="E99" s="3" t="s">
        <v>575</v>
      </c>
      <c r="F99" s="5" t="s">
        <v>576</v>
      </c>
      <c r="G99" s="3" t="s">
        <v>18</v>
      </c>
      <c r="H99" s="3" t="s">
        <v>577</v>
      </c>
      <c r="I99" s="5" t="s">
        <v>578</v>
      </c>
      <c r="J99" s="7" t="s">
        <v>28</v>
      </c>
      <c r="K99" s="8">
        <v>6586.25</v>
      </c>
      <c r="L99" s="9">
        <v>0</v>
      </c>
    </row>
    <row r="100" spans="1:12">
      <c r="A100" s="6"/>
      <c r="B100" s="4"/>
      <c r="C100" s="4"/>
      <c r="D100" s="6"/>
      <c r="E100" s="6"/>
      <c r="F100" s="4"/>
      <c r="G100" s="6"/>
      <c r="H100" s="6"/>
      <c r="I100" s="4"/>
      <c r="J100" s="7" t="s">
        <v>579</v>
      </c>
      <c r="K100" s="8">
        <v>10203.14</v>
      </c>
      <c r="L100" s="9">
        <v>0</v>
      </c>
    </row>
    <row r="101" spans="1:12">
      <c r="A101" s="6"/>
      <c r="B101" s="4"/>
      <c r="C101" s="4"/>
      <c r="D101" s="6"/>
      <c r="E101" s="6"/>
      <c r="F101" s="4"/>
      <c r="G101" s="6"/>
      <c r="H101" s="6"/>
      <c r="I101" s="4"/>
      <c r="J101" s="7" t="s">
        <v>21</v>
      </c>
      <c r="K101" s="8">
        <v>230.52</v>
      </c>
      <c r="L101" s="9">
        <v>0</v>
      </c>
    </row>
    <row r="102" spans="1:12">
      <c r="A102" s="3">
        <f>MAX($A$1:A101)+1</f>
        <v>35</v>
      </c>
      <c r="B102" s="4"/>
      <c r="C102" s="4"/>
      <c r="D102" s="3" t="s">
        <v>580</v>
      </c>
      <c r="E102" s="3" t="s">
        <v>581</v>
      </c>
      <c r="F102" s="5" t="s">
        <v>582</v>
      </c>
      <c r="G102" s="3" t="s">
        <v>18</v>
      </c>
      <c r="H102" s="3" t="s">
        <v>583</v>
      </c>
      <c r="I102" s="5" t="s">
        <v>584</v>
      </c>
      <c r="J102" s="7" t="s">
        <v>28</v>
      </c>
      <c r="K102" s="8">
        <v>143056.83</v>
      </c>
      <c r="L102" s="9">
        <v>143056.83</v>
      </c>
    </row>
    <row r="103" spans="1:12">
      <c r="A103" s="6"/>
      <c r="B103" s="4"/>
      <c r="C103" s="4"/>
      <c r="D103" s="6"/>
      <c r="E103" s="6"/>
      <c r="F103" s="4"/>
      <c r="G103" s="6"/>
      <c r="H103" s="6"/>
      <c r="I103" s="4"/>
      <c r="J103" s="7" t="s">
        <v>21</v>
      </c>
      <c r="K103" s="8">
        <v>5006.99</v>
      </c>
      <c r="L103" s="9">
        <v>5006.99</v>
      </c>
    </row>
    <row r="104" spans="1:12">
      <c r="A104" s="7">
        <f>MAX($A$1:A103)+1</f>
        <v>36</v>
      </c>
      <c r="B104" s="4"/>
      <c r="C104" s="4"/>
      <c r="D104" s="7" t="s">
        <v>585</v>
      </c>
      <c r="E104" s="3" t="s">
        <v>586</v>
      </c>
      <c r="F104" s="5" t="s">
        <v>587</v>
      </c>
      <c r="G104" s="7" t="s">
        <v>18</v>
      </c>
      <c r="H104" s="3" t="s">
        <v>588</v>
      </c>
      <c r="I104" s="5" t="s">
        <v>589</v>
      </c>
      <c r="J104" s="7" t="s">
        <v>423</v>
      </c>
      <c r="K104" s="8">
        <v>23448.03</v>
      </c>
      <c r="L104" s="9">
        <v>23448.03</v>
      </c>
    </row>
    <row r="105" spans="1:12">
      <c r="A105" s="3">
        <f>MAX($A$1:A104)+1</f>
        <v>37</v>
      </c>
      <c r="B105" s="4"/>
      <c r="C105" s="4"/>
      <c r="D105" s="3" t="s">
        <v>590</v>
      </c>
      <c r="E105" s="3" t="s">
        <v>591</v>
      </c>
      <c r="F105" s="5" t="s">
        <v>592</v>
      </c>
      <c r="G105" s="3" t="s">
        <v>18</v>
      </c>
      <c r="H105" s="3" t="s">
        <v>593</v>
      </c>
      <c r="I105" s="5" t="s">
        <v>594</v>
      </c>
      <c r="J105" s="7" t="s">
        <v>28</v>
      </c>
      <c r="K105" s="8">
        <v>11896</v>
      </c>
      <c r="L105" s="9">
        <v>0</v>
      </c>
    </row>
    <row r="106" spans="1:12">
      <c r="A106" s="6"/>
      <c r="B106" s="4"/>
      <c r="C106" s="4"/>
      <c r="D106" s="6"/>
      <c r="E106" s="6"/>
      <c r="F106" s="4"/>
      <c r="G106" s="6"/>
      <c r="H106" s="6"/>
      <c r="I106" s="4"/>
      <c r="J106" s="7" t="s">
        <v>21</v>
      </c>
      <c r="K106" s="8">
        <v>416.36</v>
      </c>
      <c r="L106" s="9">
        <v>0</v>
      </c>
    </row>
    <row r="107" spans="1:12">
      <c r="A107" s="6"/>
      <c r="B107" s="4"/>
      <c r="C107" s="4"/>
      <c r="D107" s="6"/>
      <c r="E107" s="6"/>
      <c r="F107" s="4"/>
      <c r="G107" s="6"/>
      <c r="H107" s="6"/>
      <c r="I107" s="4"/>
      <c r="J107" s="7" t="s">
        <v>429</v>
      </c>
      <c r="K107" s="8">
        <v>62.45</v>
      </c>
      <c r="L107" s="9">
        <v>0</v>
      </c>
    </row>
    <row r="108" spans="1:12">
      <c r="A108" s="3">
        <f>MAX($A$1:A107)+1</f>
        <v>38</v>
      </c>
      <c r="B108" s="4"/>
      <c r="C108" s="4"/>
      <c r="D108" s="3" t="s">
        <v>595</v>
      </c>
      <c r="E108" s="3" t="s">
        <v>596</v>
      </c>
      <c r="F108" s="5" t="s">
        <v>597</v>
      </c>
      <c r="G108" s="3" t="s">
        <v>18</v>
      </c>
      <c r="H108" s="3" t="s">
        <v>598</v>
      </c>
      <c r="I108" s="5" t="s">
        <v>599</v>
      </c>
      <c r="J108" s="3" t="s">
        <v>28</v>
      </c>
      <c r="K108" s="8">
        <v>28891.86</v>
      </c>
      <c r="L108" s="9">
        <v>0</v>
      </c>
    </row>
    <row r="109" spans="1:12">
      <c r="A109" s="6"/>
      <c r="B109" s="4"/>
      <c r="C109" s="4"/>
      <c r="D109" s="6"/>
      <c r="E109" s="6"/>
      <c r="F109" s="4"/>
      <c r="G109" s="6"/>
      <c r="H109" s="6"/>
      <c r="I109" s="4"/>
      <c r="J109" s="6"/>
      <c r="K109" s="8">
        <v>641.69</v>
      </c>
      <c r="L109" s="9">
        <v>641.69</v>
      </c>
    </row>
    <row r="110" spans="1:12">
      <c r="A110" s="6"/>
      <c r="B110" s="4"/>
      <c r="C110" s="4"/>
      <c r="D110" s="6"/>
      <c r="E110" s="6"/>
      <c r="F110" s="4"/>
      <c r="G110" s="6"/>
      <c r="H110" s="6"/>
      <c r="I110" s="4"/>
      <c r="J110" s="3" t="s">
        <v>21</v>
      </c>
      <c r="K110" s="8">
        <v>144.46</v>
      </c>
      <c r="L110" s="9">
        <v>0</v>
      </c>
    </row>
    <row r="111" spans="1:12">
      <c r="A111" s="6"/>
      <c r="B111" s="4"/>
      <c r="C111" s="4"/>
      <c r="D111" s="6"/>
      <c r="E111" s="6"/>
      <c r="F111" s="4"/>
      <c r="G111" s="6"/>
      <c r="H111" s="6"/>
      <c r="I111" s="4"/>
      <c r="J111" s="6"/>
      <c r="K111" s="8">
        <v>3.21</v>
      </c>
      <c r="L111" s="9">
        <v>3.21</v>
      </c>
    </row>
    <row r="112" spans="1:12">
      <c r="A112" s="6"/>
      <c r="B112" s="4"/>
      <c r="C112" s="4"/>
      <c r="D112" s="6"/>
      <c r="E112" s="6"/>
      <c r="F112" s="4"/>
      <c r="G112" s="6"/>
      <c r="H112" s="6"/>
      <c r="I112" s="4"/>
      <c r="J112" s="7" t="s">
        <v>429</v>
      </c>
      <c r="K112" s="8">
        <v>437.71</v>
      </c>
      <c r="L112" s="9">
        <v>0</v>
      </c>
    </row>
    <row r="113" spans="1:12">
      <c r="A113" s="3">
        <f>MAX($A$1:A112)+1</f>
        <v>39</v>
      </c>
      <c r="B113" s="4"/>
      <c r="C113" s="4"/>
      <c r="D113" s="3" t="s">
        <v>600</v>
      </c>
      <c r="E113" s="3" t="s">
        <v>601</v>
      </c>
      <c r="F113" s="5" t="s">
        <v>602</v>
      </c>
      <c r="G113" s="3" t="s">
        <v>18</v>
      </c>
      <c r="H113" s="3" t="s">
        <v>603</v>
      </c>
      <c r="I113" s="5" t="s">
        <v>604</v>
      </c>
      <c r="J113" s="7" t="s">
        <v>28</v>
      </c>
      <c r="K113" s="8">
        <v>792.08</v>
      </c>
      <c r="L113" s="9">
        <v>0</v>
      </c>
    </row>
    <row r="114" spans="1:12">
      <c r="A114" s="6"/>
      <c r="B114" s="4"/>
      <c r="C114" s="4"/>
      <c r="D114" s="6"/>
      <c r="E114" s="6"/>
      <c r="F114" s="4"/>
      <c r="G114" s="6"/>
      <c r="H114" s="6"/>
      <c r="I114" s="4"/>
      <c r="J114" s="7" t="s">
        <v>21</v>
      </c>
      <c r="K114" s="8">
        <v>3.96</v>
      </c>
      <c r="L114" s="9">
        <v>0</v>
      </c>
    </row>
    <row r="115" spans="1:12">
      <c r="A115" s="3">
        <f>MAX($A$1:A114)+1</f>
        <v>40</v>
      </c>
      <c r="B115" s="4"/>
      <c r="C115" s="4"/>
      <c r="D115" s="3" t="s">
        <v>605</v>
      </c>
      <c r="E115" s="3" t="s">
        <v>606</v>
      </c>
      <c r="F115" s="5" t="s">
        <v>607</v>
      </c>
      <c r="G115" s="3" t="s">
        <v>18</v>
      </c>
      <c r="H115" s="3" t="s">
        <v>608</v>
      </c>
      <c r="I115" s="5" t="s">
        <v>609</v>
      </c>
      <c r="J115" s="7" t="s">
        <v>28</v>
      </c>
      <c r="K115" s="8">
        <v>21633.03</v>
      </c>
      <c r="L115" s="9">
        <v>0</v>
      </c>
    </row>
    <row r="116" spans="1:12">
      <c r="A116" s="6"/>
      <c r="B116" s="4"/>
      <c r="C116" s="4"/>
      <c r="D116" s="6"/>
      <c r="E116" s="6"/>
      <c r="F116" s="4"/>
      <c r="G116" s="6"/>
      <c r="H116" s="6"/>
      <c r="I116" s="4"/>
      <c r="J116" s="7" t="s">
        <v>423</v>
      </c>
      <c r="K116" s="8">
        <v>1842.31</v>
      </c>
      <c r="L116" s="9">
        <v>1842.31</v>
      </c>
    </row>
    <row r="117" spans="1:12">
      <c r="A117" s="6"/>
      <c r="B117" s="4"/>
      <c r="C117" s="4"/>
      <c r="D117" s="6"/>
      <c r="E117" s="6"/>
      <c r="F117" s="4"/>
      <c r="G117" s="6"/>
      <c r="H117" s="6"/>
      <c r="I117" s="4"/>
      <c r="J117" s="3" t="s">
        <v>21</v>
      </c>
      <c r="K117" s="8">
        <v>1046.9</v>
      </c>
      <c r="L117" s="9">
        <v>0</v>
      </c>
    </row>
    <row r="118" spans="1:12">
      <c r="A118" s="6"/>
      <c r="B118" s="4"/>
      <c r="C118" s="4"/>
      <c r="D118" s="6"/>
      <c r="E118" s="6"/>
      <c r="F118" s="4"/>
      <c r="G118" s="6"/>
      <c r="H118" s="6"/>
      <c r="I118" s="4"/>
      <c r="J118" s="6"/>
      <c r="K118" s="8">
        <v>1244.35</v>
      </c>
      <c r="L118" s="9">
        <v>0</v>
      </c>
    </row>
    <row r="119" spans="1:12">
      <c r="A119" s="6"/>
      <c r="B119" s="4"/>
      <c r="C119" s="4"/>
      <c r="D119" s="6"/>
      <c r="E119" s="6"/>
      <c r="F119" s="4"/>
      <c r="G119" s="6"/>
      <c r="H119" s="6"/>
      <c r="I119" s="4"/>
      <c r="J119" s="6"/>
      <c r="K119" s="8">
        <v>1514.31</v>
      </c>
      <c r="L119" s="9">
        <v>0</v>
      </c>
    </row>
    <row r="120" spans="1:12">
      <c r="A120" s="3">
        <f>MAX($A$1:A119)+1</f>
        <v>41</v>
      </c>
      <c r="B120" s="4"/>
      <c r="C120" s="4"/>
      <c r="D120" s="3" t="s">
        <v>610</v>
      </c>
      <c r="E120" s="3" t="s">
        <v>611</v>
      </c>
      <c r="F120" s="5" t="s">
        <v>612</v>
      </c>
      <c r="G120" s="3" t="s">
        <v>18</v>
      </c>
      <c r="H120" s="3" t="s">
        <v>613</v>
      </c>
      <c r="I120" s="5" t="s">
        <v>614</v>
      </c>
      <c r="J120" s="3" t="s">
        <v>28</v>
      </c>
      <c r="K120" s="8">
        <v>13538.05</v>
      </c>
      <c r="L120" s="9">
        <v>0</v>
      </c>
    </row>
    <row r="121" spans="1:12">
      <c r="A121" s="6"/>
      <c r="B121" s="4"/>
      <c r="C121" s="4"/>
      <c r="D121" s="6"/>
      <c r="E121" s="6"/>
      <c r="F121" s="4"/>
      <c r="G121" s="6"/>
      <c r="H121" s="6"/>
      <c r="I121" s="4"/>
      <c r="J121" s="6"/>
      <c r="K121" s="8">
        <v>19565.61</v>
      </c>
      <c r="L121" s="9">
        <v>0</v>
      </c>
    </row>
    <row r="122" spans="1:12">
      <c r="A122" s="6"/>
      <c r="B122" s="4"/>
      <c r="C122" s="4"/>
      <c r="D122" s="6"/>
      <c r="E122" s="6"/>
      <c r="F122" s="4"/>
      <c r="G122" s="6"/>
      <c r="H122" s="6"/>
      <c r="I122" s="4"/>
      <c r="J122" s="6"/>
      <c r="K122" s="8">
        <v>21480.93</v>
      </c>
      <c r="L122" s="9">
        <v>0</v>
      </c>
    </row>
    <row r="123" spans="1:12">
      <c r="A123" s="6"/>
      <c r="B123" s="4"/>
      <c r="C123" s="4"/>
      <c r="D123" s="6"/>
      <c r="E123" s="6"/>
      <c r="F123" s="4"/>
      <c r="G123" s="6"/>
      <c r="H123" s="6"/>
      <c r="I123" s="4"/>
      <c r="J123" s="6"/>
      <c r="K123" s="8">
        <v>23300.97</v>
      </c>
      <c r="L123" s="9">
        <v>0</v>
      </c>
    </row>
    <row r="124" spans="1:12">
      <c r="A124" s="6"/>
      <c r="B124" s="4"/>
      <c r="C124" s="4"/>
      <c r="D124" s="6"/>
      <c r="E124" s="6"/>
      <c r="F124" s="4"/>
      <c r="G124" s="6"/>
      <c r="H124" s="6"/>
      <c r="I124" s="4"/>
      <c r="J124" s="3" t="s">
        <v>21</v>
      </c>
      <c r="K124" s="8">
        <v>116.5</v>
      </c>
      <c r="L124" s="9">
        <v>0</v>
      </c>
    </row>
    <row r="125" spans="1:12">
      <c r="A125" s="6"/>
      <c r="B125" s="4"/>
      <c r="C125" s="4"/>
      <c r="D125" s="6"/>
      <c r="E125" s="6"/>
      <c r="F125" s="4"/>
      <c r="G125" s="6"/>
      <c r="H125" s="6"/>
      <c r="I125" s="4"/>
      <c r="J125" s="6"/>
      <c r="K125" s="8">
        <v>684.79</v>
      </c>
      <c r="L125" s="9">
        <v>0</v>
      </c>
    </row>
    <row r="126" spans="1:12">
      <c r="A126" s="6"/>
      <c r="B126" s="4"/>
      <c r="C126" s="4"/>
      <c r="D126" s="6"/>
      <c r="E126" s="6"/>
      <c r="F126" s="4"/>
      <c r="G126" s="6"/>
      <c r="H126" s="6"/>
      <c r="I126" s="4"/>
      <c r="J126" s="6"/>
      <c r="K126" s="8">
        <v>751.83</v>
      </c>
      <c r="L126" s="9">
        <v>0</v>
      </c>
    </row>
    <row r="127" spans="1:12">
      <c r="A127" s="6"/>
      <c r="B127" s="4"/>
      <c r="C127" s="4"/>
      <c r="D127" s="6"/>
      <c r="E127" s="6"/>
      <c r="F127" s="4"/>
      <c r="G127" s="6"/>
      <c r="H127" s="6"/>
      <c r="I127" s="4"/>
      <c r="J127" s="6"/>
      <c r="K127" s="8">
        <v>947.66</v>
      </c>
      <c r="L127" s="9">
        <v>0</v>
      </c>
    </row>
    <row r="128" spans="1:12">
      <c r="A128" s="3">
        <f>MAX($A$1:A127)+1</f>
        <v>42</v>
      </c>
      <c r="B128" s="4"/>
      <c r="C128" s="4"/>
      <c r="D128" s="3" t="s">
        <v>615</v>
      </c>
      <c r="E128" s="3" t="s">
        <v>616</v>
      </c>
      <c r="F128" s="5" t="s">
        <v>617</v>
      </c>
      <c r="G128" s="3" t="s">
        <v>18</v>
      </c>
      <c r="H128" s="3" t="s">
        <v>618</v>
      </c>
      <c r="I128" s="5" t="s">
        <v>619</v>
      </c>
      <c r="J128" s="7" t="s">
        <v>28</v>
      </c>
      <c r="K128" s="8">
        <v>27526.57</v>
      </c>
      <c r="L128" s="9">
        <v>0</v>
      </c>
    </row>
    <row r="129" spans="1:12">
      <c r="A129" s="6"/>
      <c r="B129" s="4"/>
      <c r="C129" s="4"/>
      <c r="D129" s="6"/>
      <c r="E129" s="6"/>
      <c r="F129" s="4"/>
      <c r="G129" s="6"/>
      <c r="H129" s="6"/>
      <c r="I129" s="4"/>
      <c r="J129" s="7" t="s">
        <v>21</v>
      </c>
      <c r="K129" s="8">
        <v>963.43</v>
      </c>
      <c r="L129" s="9">
        <v>0</v>
      </c>
    </row>
    <row r="130" spans="1:12">
      <c r="A130" s="3">
        <f>MAX($A$1:A129)+1</f>
        <v>43</v>
      </c>
      <c r="B130" s="4"/>
      <c r="C130" s="4"/>
      <c r="D130" s="3" t="s">
        <v>620</v>
      </c>
      <c r="E130" s="3" t="s">
        <v>621</v>
      </c>
      <c r="F130" s="5" t="s">
        <v>622</v>
      </c>
      <c r="G130" s="3" t="s">
        <v>18</v>
      </c>
      <c r="H130" s="3" t="s">
        <v>623</v>
      </c>
      <c r="I130" s="5" t="s">
        <v>624</v>
      </c>
      <c r="J130" s="3" t="s">
        <v>28</v>
      </c>
      <c r="K130" s="8">
        <v>12224.26</v>
      </c>
      <c r="L130" s="9">
        <v>12224.26</v>
      </c>
    </row>
    <row r="131" spans="1:12">
      <c r="A131" s="6"/>
      <c r="B131" s="4"/>
      <c r="C131" s="4"/>
      <c r="D131" s="6"/>
      <c r="E131" s="6"/>
      <c r="F131" s="4"/>
      <c r="G131" s="6"/>
      <c r="H131" s="6"/>
      <c r="I131" s="4"/>
      <c r="J131" s="6"/>
      <c r="K131" s="8">
        <v>13247.29</v>
      </c>
      <c r="L131" s="9">
        <v>13247.29</v>
      </c>
    </row>
    <row r="132" spans="1:12">
      <c r="A132" s="6"/>
      <c r="B132" s="4"/>
      <c r="C132" s="4"/>
      <c r="D132" s="6"/>
      <c r="E132" s="6"/>
      <c r="F132" s="4"/>
      <c r="G132" s="6"/>
      <c r="H132" s="6"/>
      <c r="I132" s="4"/>
      <c r="J132" s="7" t="s">
        <v>21</v>
      </c>
      <c r="K132" s="8">
        <v>127.36</v>
      </c>
      <c r="L132" s="9">
        <v>127.36</v>
      </c>
    </row>
    <row r="133" spans="1:12">
      <c r="A133" s="3">
        <f>MAX($A$1:A132)+1</f>
        <v>44</v>
      </c>
      <c r="B133" s="4"/>
      <c r="C133" s="4"/>
      <c r="D133" s="3" t="s">
        <v>625</v>
      </c>
      <c r="E133" s="3" t="s">
        <v>626</v>
      </c>
      <c r="F133" s="5" t="s">
        <v>627</v>
      </c>
      <c r="G133" s="3" t="s">
        <v>18</v>
      </c>
      <c r="H133" s="3" t="s">
        <v>628</v>
      </c>
      <c r="I133" s="5" t="s">
        <v>629</v>
      </c>
      <c r="J133" s="7" t="s">
        <v>28</v>
      </c>
      <c r="K133" s="8">
        <v>7128.72</v>
      </c>
      <c r="L133" s="9">
        <v>7128.72</v>
      </c>
    </row>
    <row r="134" spans="1:12">
      <c r="A134" s="6"/>
      <c r="B134" s="4"/>
      <c r="C134" s="4"/>
      <c r="D134" s="6"/>
      <c r="E134" s="6"/>
      <c r="F134" s="4"/>
      <c r="G134" s="6"/>
      <c r="H134" s="6"/>
      <c r="I134" s="4"/>
      <c r="J134" s="7" t="s">
        <v>21</v>
      </c>
      <c r="K134" s="8">
        <v>63.36</v>
      </c>
      <c r="L134" s="9">
        <v>63.36</v>
      </c>
    </row>
    <row r="135" spans="1:12">
      <c r="A135" s="3">
        <f>MAX($A$1:A134)+1</f>
        <v>45</v>
      </c>
      <c r="B135" s="4"/>
      <c r="C135" s="4"/>
      <c r="D135" s="3" t="s">
        <v>630</v>
      </c>
      <c r="E135" s="3" t="s">
        <v>631</v>
      </c>
      <c r="F135" s="5" t="s">
        <v>632</v>
      </c>
      <c r="G135" s="3" t="s">
        <v>18</v>
      </c>
      <c r="H135" s="3" t="s">
        <v>633</v>
      </c>
      <c r="I135" s="5" t="s">
        <v>634</v>
      </c>
      <c r="J135" s="3" t="s">
        <v>28</v>
      </c>
      <c r="K135" s="8">
        <v>69166.44</v>
      </c>
      <c r="L135" s="9">
        <v>0</v>
      </c>
    </row>
    <row r="136" spans="1:12">
      <c r="A136" s="6"/>
      <c r="B136" s="4"/>
      <c r="C136" s="4"/>
      <c r="D136" s="6"/>
      <c r="E136" s="6"/>
      <c r="F136" s="4"/>
      <c r="G136" s="6"/>
      <c r="H136" s="6"/>
      <c r="I136" s="4"/>
      <c r="J136" s="6"/>
      <c r="K136" s="8">
        <v>9203.54</v>
      </c>
      <c r="L136" s="9">
        <v>0</v>
      </c>
    </row>
    <row r="137" spans="1:12">
      <c r="A137" s="6"/>
      <c r="B137" s="4"/>
      <c r="C137" s="4"/>
      <c r="D137" s="6"/>
      <c r="E137" s="6"/>
      <c r="F137" s="4"/>
      <c r="G137" s="6"/>
      <c r="H137" s="6"/>
      <c r="I137" s="4"/>
      <c r="J137" s="3" t="s">
        <v>21</v>
      </c>
      <c r="K137" s="8">
        <v>345.83</v>
      </c>
      <c r="L137" s="9">
        <v>0</v>
      </c>
    </row>
    <row r="138" spans="1:12">
      <c r="A138" s="6"/>
      <c r="B138" s="4"/>
      <c r="C138" s="4"/>
      <c r="D138" s="6"/>
      <c r="E138" s="6"/>
      <c r="F138" s="4"/>
      <c r="G138" s="6"/>
      <c r="H138" s="6"/>
      <c r="I138" s="4"/>
      <c r="J138" s="6"/>
      <c r="K138" s="8">
        <v>46.02</v>
      </c>
      <c r="L138" s="9">
        <v>0</v>
      </c>
    </row>
    <row r="139" spans="1:12">
      <c r="A139" s="3">
        <f>MAX($A$1:A138)+1</f>
        <v>46</v>
      </c>
      <c r="B139" s="4"/>
      <c r="C139" s="4"/>
      <c r="D139" s="3" t="s">
        <v>635</v>
      </c>
      <c r="E139" s="3" t="s">
        <v>636</v>
      </c>
      <c r="F139" s="5" t="s">
        <v>637</v>
      </c>
      <c r="G139" s="3" t="s">
        <v>18</v>
      </c>
      <c r="H139" s="3" t="s">
        <v>638</v>
      </c>
      <c r="I139" s="5" t="s">
        <v>639</v>
      </c>
      <c r="J139" s="7" t="s">
        <v>28</v>
      </c>
      <c r="K139" s="8">
        <v>1162.08</v>
      </c>
      <c r="L139" s="9">
        <v>0</v>
      </c>
    </row>
    <row r="140" spans="1:12">
      <c r="A140" s="6"/>
      <c r="B140" s="4"/>
      <c r="C140" s="4"/>
      <c r="D140" s="6"/>
      <c r="E140" s="6"/>
      <c r="F140" s="4"/>
      <c r="G140" s="6"/>
      <c r="H140" s="6"/>
      <c r="I140" s="4"/>
      <c r="J140" s="7" t="s">
        <v>21</v>
      </c>
      <c r="K140" s="8">
        <v>58.1</v>
      </c>
      <c r="L140" s="9">
        <v>0</v>
      </c>
    </row>
    <row r="141" spans="1:12">
      <c r="A141" s="3">
        <f>MAX($A$1:A140)+1</f>
        <v>47</v>
      </c>
      <c r="B141" s="4"/>
      <c r="C141" s="4"/>
      <c r="D141" s="3" t="s">
        <v>640</v>
      </c>
      <c r="E141" s="3" t="s">
        <v>641</v>
      </c>
      <c r="F141" s="5" t="s">
        <v>642</v>
      </c>
      <c r="G141" s="3" t="s">
        <v>18</v>
      </c>
      <c r="H141" s="3" t="s">
        <v>643</v>
      </c>
      <c r="I141" s="5" t="s">
        <v>644</v>
      </c>
      <c r="J141" s="3" t="s">
        <v>28</v>
      </c>
      <c r="K141" s="8">
        <v>15921.09</v>
      </c>
      <c r="L141" s="9">
        <v>0</v>
      </c>
    </row>
    <row r="142" spans="1:12">
      <c r="A142" s="6"/>
      <c r="B142" s="4"/>
      <c r="C142" s="4"/>
      <c r="D142" s="6"/>
      <c r="E142" s="6"/>
      <c r="F142" s="4"/>
      <c r="G142" s="6"/>
      <c r="H142" s="6"/>
      <c r="I142" s="4"/>
      <c r="J142" s="6"/>
      <c r="K142" s="8">
        <v>24522.3</v>
      </c>
      <c r="L142" s="9">
        <v>0</v>
      </c>
    </row>
    <row r="143" spans="1:12">
      <c r="A143" s="6"/>
      <c r="B143" s="4"/>
      <c r="C143" s="4"/>
      <c r="D143" s="6"/>
      <c r="E143" s="6"/>
      <c r="F143" s="4"/>
      <c r="G143" s="6"/>
      <c r="H143" s="6"/>
      <c r="I143" s="4"/>
      <c r="J143" s="6"/>
      <c r="K143" s="8">
        <v>262413.05</v>
      </c>
      <c r="L143" s="9">
        <v>0</v>
      </c>
    </row>
    <row r="144" spans="1:12">
      <c r="A144" s="6"/>
      <c r="B144" s="4"/>
      <c r="C144" s="4"/>
      <c r="D144" s="6"/>
      <c r="E144" s="6"/>
      <c r="F144" s="4"/>
      <c r="G144" s="6"/>
      <c r="H144" s="6"/>
      <c r="I144" s="4"/>
      <c r="J144" s="6"/>
      <c r="K144" s="8">
        <v>47371.77</v>
      </c>
      <c r="L144" s="9">
        <v>0</v>
      </c>
    </row>
    <row r="145" spans="1:12">
      <c r="A145" s="6"/>
      <c r="B145" s="4"/>
      <c r="C145" s="4"/>
      <c r="D145" s="6"/>
      <c r="E145" s="6"/>
      <c r="F145" s="4"/>
      <c r="G145" s="6"/>
      <c r="H145" s="6"/>
      <c r="I145" s="4"/>
      <c r="J145" s="6"/>
      <c r="K145" s="8">
        <v>50779.74</v>
      </c>
      <c r="L145" s="9">
        <v>0</v>
      </c>
    </row>
    <row r="146" spans="1:12">
      <c r="A146" s="6"/>
      <c r="B146" s="4"/>
      <c r="C146" s="4"/>
      <c r="D146" s="6"/>
      <c r="E146" s="6"/>
      <c r="F146" s="4"/>
      <c r="G146" s="6"/>
      <c r="H146" s="6"/>
      <c r="I146" s="4"/>
      <c r="J146" s="3" t="s">
        <v>21</v>
      </c>
      <c r="K146" s="8">
        <v>1716.56</v>
      </c>
      <c r="L146" s="9">
        <v>0</v>
      </c>
    </row>
    <row r="147" spans="1:12">
      <c r="A147" s="6"/>
      <c r="B147" s="4"/>
      <c r="C147" s="4"/>
      <c r="D147" s="6"/>
      <c r="E147" s="6"/>
      <c r="F147" s="4"/>
      <c r="G147" s="6"/>
      <c r="H147" s="6"/>
      <c r="I147" s="4"/>
      <c r="J147" s="6"/>
      <c r="K147" s="8">
        <v>3316.02</v>
      </c>
      <c r="L147" s="9">
        <v>0</v>
      </c>
    </row>
    <row r="148" spans="1:12">
      <c r="A148" s="6"/>
      <c r="B148" s="4"/>
      <c r="C148" s="4"/>
      <c r="D148" s="6"/>
      <c r="E148" s="6"/>
      <c r="F148" s="4"/>
      <c r="G148" s="6"/>
      <c r="H148" s="6"/>
      <c r="I148" s="4"/>
      <c r="J148" s="6"/>
      <c r="K148" s="8">
        <v>5970.4</v>
      </c>
      <c r="L148" s="9">
        <v>0</v>
      </c>
    </row>
    <row r="149" spans="1:12">
      <c r="A149" s="6"/>
      <c r="B149" s="4"/>
      <c r="C149" s="4"/>
      <c r="D149" s="6"/>
      <c r="E149" s="6"/>
      <c r="F149" s="4"/>
      <c r="G149" s="6"/>
      <c r="H149" s="6"/>
      <c r="I149" s="4"/>
      <c r="J149" s="7" t="s">
        <v>429</v>
      </c>
      <c r="K149" s="8">
        <v>680.66</v>
      </c>
      <c r="L149" s="9">
        <v>0</v>
      </c>
    </row>
    <row r="150" spans="1:12">
      <c r="A150" s="3">
        <f>MAX($A$1:A149)+1</f>
        <v>48</v>
      </c>
      <c r="B150" s="4"/>
      <c r="C150" s="4"/>
      <c r="D150" s="3" t="s">
        <v>645</v>
      </c>
      <c r="E150" s="3" t="s">
        <v>646</v>
      </c>
      <c r="F150" s="5" t="s">
        <v>647</v>
      </c>
      <c r="G150" s="3" t="s">
        <v>18</v>
      </c>
      <c r="H150" s="3" t="s">
        <v>648</v>
      </c>
      <c r="I150" s="5" t="s">
        <v>649</v>
      </c>
      <c r="J150" s="3" t="s">
        <v>28</v>
      </c>
      <c r="K150" s="8">
        <v>11503.27</v>
      </c>
      <c r="L150" s="9">
        <v>0</v>
      </c>
    </row>
    <row r="151" spans="1:12">
      <c r="A151" s="6"/>
      <c r="B151" s="4"/>
      <c r="C151" s="4"/>
      <c r="D151" s="6"/>
      <c r="E151" s="6"/>
      <c r="F151" s="4"/>
      <c r="G151" s="6"/>
      <c r="H151" s="6"/>
      <c r="I151" s="4"/>
      <c r="J151" s="6"/>
      <c r="K151" s="8">
        <v>18604.36</v>
      </c>
      <c r="L151" s="9">
        <v>0</v>
      </c>
    </row>
    <row r="152" spans="1:12">
      <c r="A152" s="6"/>
      <c r="B152" s="4"/>
      <c r="C152" s="4"/>
      <c r="D152" s="6"/>
      <c r="E152" s="6"/>
      <c r="F152" s="4"/>
      <c r="G152" s="6"/>
      <c r="H152" s="6"/>
      <c r="I152" s="4"/>
      <c r="J152" s="6"/>
      <c r="K152" s="8">
        <v>1922.52</v>
      </c>
      <c r="L152" s="9">
        <v>0</v>
      </c>
    </row>
    <row r="153" spans="1:12">
      <c r="A153" s="6"/>
      <c r="B153" s="4"/>
      <c r="C153" s="4"/>
      <c r="D153" s="6"/>
      <c r="E153" s="6"/>
      <c r="F153" s="4"/>
      <c r="G153" s="6"/>
      <c r="H153" s="6"/>
      <c r="I153" s="4"/>
      <c r="J153" s="6"/>
      <c r="K153" s="8">
        <v>8605.3</v>
      </c>
      <c r="L153" s="9">
        <v>0</v>
      </c>
    </row>
    <row r="154" spans="1:12">
      <c r="A154" s="6"/>
      <c r="B154" s="4"/>
      <c r="C154" s="4"/>
      <c r="D154" s="6"/>
      <c r="E154" s="6"/>
      <c r="F154" s="4"/>
      <c r="G154" s="6"/>
      <c r="H154" s="6"/>
      <c r="I154" s="4"/>
      <c r="J154" s="3" t="s">
        <v>21</v>
      </c>
      <c r="K154" s="8">
        <v>212.58</v>
      </c>
      <c r="L154" s="9">
        <v>0</v>
      </c>
    </row>
    <row r="155" spans="1:12">
      <c r="A155" s="6"/>
      <c r="B155" s="4"/>
      <c r="C155" s="4"/>
      <c r="D155" s="6"/>
      <c r="E155" s="6"/>
      <c r="F155" s="4"/>
      <c r="G155" s="6"/>
      <c r="H155" s="6"/>
      <c r="I155" s="4"/>
      <c r="J155" s="6"/>
      <c r="K155" s="8">
        <v>287.58</v>
      </c>
      <c r="L155" s="9">
        <v>0</v>
      </c>
    </row>
    <row r="156" spans="1:12">
      <c r="A156" s="6"/>
      <c r="B156" s="4"/>
      <c r="C156" s="4"/>
      <c r="D156" s="6"/>
      <c r="E156" s="6"/>
      <c r="F156" s="4"/>
      <c r="G156" s="6"/>
      <c r="H156" s="6"/>
      <c r="I156" s="4"/>
      <c r="J156" s="6"/>
      <c r="K156" s="8">
        <v>465.11</v>
      </c>
      <c r="L156" s="9">
        <v>0</v>
      </c>
    </row>
    <row r="157" spans="1:12">
      <c r="A157" s="6"/>
      <c r="B157" s="4"/>
      <c r="C157" s="4"/>
      <c r="D157" s="6"/>
      <c r="E157" s="6"/>
      <c r="F157" s="4"/>
      <c r="G157" s="6"/>
      <c r="H157" s="6"/>
      <c r="I157" s="4"/>
      <c r="J157" s="6"/>
      <c r="K157" s="8">
        <v>48.06</v>
      </c>
      <c r="L157" s="9">
        <v>0</v>
      </c>
    </row>
    <row r="158" spans="1:12">
      <c r="A158" s="3">
        <f>MAX($A$1:A157)+1</f>
        <v>49</v>
      </c>
      <c r="B158" s="4"/>
      <c r="C158" s="4"/>
      <c r="D158" s="3" t="s">
        <v>650</v>
      </c>
      <c r="E158" s="3" t="s">
        <v>651</v>
      </c>
      <c r="F158" s="5" t="s">
        <v>652</v>
      </c>
      <c r="G158" s="3" t="s">
        <v>18</v>
      </c>
      <c r="H158" s="3" t="s">
        <v>653</v>
      </c>
      <c r="I158" s="5" t="s">
        <v>654</v>
      </c>
      <c r="J158" s="3" t="s">
        <v>423</v>
      </c>
      <c r="K158" s="8">
        <v>1154.32</v>
      </c>
      <c r="L158" s="9">
        <v>0</v>
      </c>
    </row>
    <row r="159" spans="1:12">
      <c r="A159" s="6"/>
      <c r="B159" s="4"/>
      <c r="C159" s="4"/>
      <c r="D159" s="6"/>
      <c r="E159" s="6"/>
      <c r="F159" s="4"/>
      <c r="G159" s="6"/>
      <c r="H159" s="6"/>
      <c r="I159" s="4"/>
      <c r="J159" s="6"/>
      <c r="K159" s="8">
        <v>3143.87</v>
      </c>
      <c r="L159" s="9">
        <v>0</v>
      </c>
    </row>
    <row r="160" spans="1:12">
      <c r="A160" s="6"/>
      <c r="B160" s="4"/>
      <c r="C160" s="4"/>
      <c r="D160" s="6"/>
      <c r="E160" s="6"/>
      <c r="F160" s="4"/>
      <c r="G160" s="6"/>
      <c r="H160" s="6"/>
      <c r="I160" s="4"/>
      <c r="J160" s="3" t="s">
        <v>21</v>
      </c>
      <c r="K160" s="8">
        <v>1864.72</v>
      </c>
      <c r="L160" s="9">
        <v>0</v>
      </c>
    </row>
    <row r="161" spans="1:12">
      <c r="A161" s="6"/>
      <c r="B161" s="4"/>
      <c r="C161" s="4"/>
      <c r="D161" s="6"/>
      <c r="E161" s="6"/>
      <c r="F161" s="4"/>
      <c r="G161" s="6"/>
      <c r="H161" s="6"/>
      <c r="I161" s="4"/>
      <c r="J161" s="6"/>
      <c r="K161" s="8">
        <v>707.19</v>
      </c>
      <c r="L161" s="9">
        <v>0</v>
      </c>
    </row>
    <row r="162" spans="1:12">
      <c r="A162" s="6"/>
      <c r="B162" s="4"/>
      <c r="C162" s="4"/>
      <c r="D162" s="6"/>
      <c r="E162" s="6"/>
      <c r="F162" s="4"/>
      <c r="G162" s="6"/>
      <c r="H162" s="6"/>
      <c r="I162" s="4"/>
      <c r="J162" s="3" t="s">
        <v>429</v>
      </c>
      <c r="K162" s="8">
        <v>118.02</v>
      </c>
      <c r="L162" s="9">
        <v>0</v>
      </c>
    </row>
    <row r="163" spans="1:12">
      <c r="A163" s="6"/>
      <c r="B163" s="4"/>
      <c r="C163" s="4"/>
      <c r="D163" s="6"/>
      <c r="E163" s="6"/>
      <c r="F163" s="4"/>
      <c r="G163" s="6"/>
      <c r="H163" s="6"/>
      <c r="I163" s="4"/>
      <c r="J163" s="6"/>
      <c r="K163" s="8">
        <v>74.21</v>
      </c>
      <c r="L163" s="9">
        <v>0</v>
      </c>
    </row>
    <row r="164" spans="1:12">
      <c r="A164" s="3">
        <f>MAX($A$1:A163)+1</f>
        <v>50</v>
      </c>
      <c r="B164" s="4"/>
      <c r="C164" s="4"/>
      <c r="D164" s="3" t="s">
        <v>655</v>
      </c>
      <c r="E164" s="3" t="s">
        <v>656</v>
      </c>
      <c r="F164" s="5" t="s">
        <v>657</v>
      </c>
      <c r="G164" s="3" t="s">
        <v>18</v>
      </c>
      <c r="H164" s="3" t="s">
        <v>658</v>
      </c>
      <c r="I164" s="5" t="s">
        <v>659</v>
      </c>
      <c r="J164" s="3" t="s">
        <v>21</v>
      </c>
      <c r="K164" s="8">
        <v>5153.98</v>
      </c>
      <c r="L164" s="9">
        <v>0</v>
      </c>
    </row>
    <row r="165" spans="1:12">
      <c r="A165" s="6"/>
      <c r="B165" s="4"/>
      <c r="C165" s="4"/>
      <c r="D165" s="6"/>
      <c r="E165" s="6"/>
      <c r="F165" s="4"/>
      <c r="G165" s="6"/>
      <c r="H165" s="6"/>
      <c r="I165" s="4"/>
      <c r="J165" s="6"/>
      <c r="K165" s="8">
        <v>69.71</v>
      </c>
      <c r="L165" s="9">
        <v>0</v>
      </c>
    </row>
    <row r="166" spans="1:12">
      <c r="A166" s="3">
        <f>MAX($A$1:A165)+1</f>
        <v>51</v>
      </c>
      <c r="B166" s="4"/>
      <c r="C166" s="4"/>
      <c r="D166" s="3" t="s">
        <v>660</v>
      </c>
      <c r="E166" s="3" t="s">
        <v>661</v>
      </c>
      <c r="F166" s="5" t="s">
        <v>662</v>
      </c>
      <c r="G166" s="3" t="s">
        <v>18</v>
      </c>
      <c r="H166" s="3" t="s">
        <v>663</v>
      </c>
      <c r="I166" s="5" t="s">
        <v>664</v>
      </c>
      <c r="J166" s="7" t="s">
        <v>28</v>
      </c>
      <c r="K166" s="8">
        <v>53534.06</v>
      </c>
      <c r="L166" s="9">
        <v>0</v>
      </c>
    </row>
    <row r="167" spans="1:12">
      <c r="A167" s="6"/>
      <c r="B167" s="4"/>
      <c r="C167" s="4"/>
      <c r="D167" s="6"/>
      <c r="E167" s="6"/>
      <c r="F167" s="4"/>
      <c r="G167" s="6"/>
      <c r="H167" s="6"/>
      <c r="I167" s="4"/>
      <c r="J167" s="3" t="s">
        <v>440</v>
      </c>
      <c r="K167" s="8">
        <v>12561.92</v>
      </c>
      <c r="L167" s="9">
        <v>0</v>
      </c>
    </row>
    <row r="168" spans="1:12">
      <c r="A168" s="6"/>
      <c r="B168" s="4"/>
      <c r="C168" s="4"/>
      <c r="D168" s="6"/>
      <c r="E168" s="6"/>
      <c r="F168" s="4"/>
      <c r="G168" s="6"/>
      <c r="H168" s="6"/>
      <c r="I168" s="4"/>
      <c r="J168" s="6"/>
      <c r="K168" s="8">
        <v>4013.73</v>
      </c>
      <c r="L168" s="9">
        <v>0</v>
      </c>
    </row>
    <row r="169" spans="1:12">
      <c r="A169" s="6"/>
      <c r="B169" s="4"/>
      <c r="C169" s="4"/>
      <c r="D169" s="6"/>
      <c r="E169" s="6"/>
      <c r="F169" s="4"/>
      <c r="G169" s="6"/>
      <c r="H169" s="6"/>
      <c r="I169" s="4"/>
      <c r="J169" s="3" t="s">
        <v>429</v>
      </c>
      <c r="K169" s="8">
        <v>104.7</v>
      </c>
      <c r="L169" s="9">
        <v>0</v>
      </c>
    </row>
    <row r="170" spans="1:12">
      <c r="A170" s="6"/>
      <c r="B170" s="4"/>
      <c r="C170" s="4"/>
      <c r="D170" s="6"/>
      <c r="E170" s="6"/>
      <c r="F170" s="4"/>
      <c r="G170" s="6"/>
      <c r="H170" s="6"/>
      <c r="I170" s="4"/>
      <c r="J170" s="6"/>
      <c r="K170" s="8">
        <v>13452.1</v>
      </c>
      <c r="L170" s="9">
        <v>0</v>
      </c>
    </row>
    <row r="171" spans="1:12">
      <c r="A171" s="6"/>
      <c r="B171" s="4"/>
      <c r="C171" s="4"/>
      <c r="D171" s="6"/>
      <c r="E171" s="6"/>
      <c r="F171" s="4"/>
      <c r="G171" s="6"/>
      <c r="H171" s="6"/>
      <c r="I171" s="4"/>
      <c r="J171" s="6"/>
      <c r="K171" s="8">
        <v>8783.3</v>
      </c>
      <c r="L171" s="9">
        <v>0</v>
      </c>
    </row>
    <row r="172" spans="1:12">
      <c r="A172" s="6"/>
      <c r="B172" s="4"/>
      <c r="C172" s="4"/>
      <c r="D172" s="6"/>
      <c r="E172" s="6"/>
      <c r="F172" s="4"/>
      <c r="G172" s="6"/>
      <c r="H172" s="6"/>
      <c r="I172" s="4"/>
      <c r="J172" s="7" t="s">
        <v>441</v>
      </c>
      <c r="K172" s="8">
        <v>76011.5</v>
      </c>
      <c r="L172" s="9">
        <v>0</v>
      </c>
    </row>
    <row r="173" spans="1:12">
      <c r="A173" s="6"/>
      <c r="B173" s="4"/>
      <c r="C173" s="4"/>
      <c r="D173" s="6"/>
      <c r="E173" s="6"/>
      <c r="F173" s="4"/>
      <c r="G173" s="6"/>
      <c r="H173" s="6"/>
      <c r="I173" s="4"/>
      <c r="J173" s="3" t="s">
        <v>665</v>
      </c>
      <c r="K173" s="8">
        <v>114388.3</v>
      </c>
      <c r="L173" s="9">
        <v>0</v>
      </c>
    </row>
    <row r="174" spans="1:12">
      <c r="A174" s="6"/>
      <c r="B174" s="4"/>
      <c r="C174" s="4"/>
      <c r="D174" s="6"/>
      <c r="E174" s="6"/>
      <c r="F174" s="4"/>
      <c r="G174" s="6"/>
      <c r="H174" s="6"/>
      <c r="I174" s="4"/>
      <c r="J174" s="6"/>
      <c r="K174" s="8">
        <v>120056.42</v>
      </c>
      <c r="L174" s="9">
        <v>0</v>
      </c>
    </row>
    <row r="175" spans="1:12">
      <c r="A175" s="6"/>
      <c r="B175" s="4"/>
      <c r="C175" s="4"/>
      <c r="D175" s="6"/>
      <c r="E175" s="6"/>
      <c r="F175" s="4"/>
      <c r="G175" s="6"/>
      <c r="H175" s="6"/>
      <c r="I175" s="4"/>
      <c r="J175" s="6"/>
      <c r="K175" s="8">
        <v>130611.39</v>
      </c>
      <c r="L175" s="9">
        <v>0</v>
      </c>
    </row>
    <row r="176" spans="1:12">
      <c r="A176" s="6"/>
      <c r="B176" s="4"/>
      <c r="C176" s="4"/>
      <c r="D176" s="6"/>
      <c r="E176" s="6"/>
      <c r="F176" s="4"/>
      <c r="G176" s="6"/>
      <c r="H176" s="6"/>
      <c r="I176" s="4"/>
      <c r="J176" s="6"/>
      <c r="K176" s="8">
        <v>14157.95</v>
      </c>
      <c r="L176" s="9">
        <v>0</v>
      </c>
    </row>
    <row r="177" spans="1:12">
      <c r="A177" s="6"/>
      <c r="B177" s="4"/>
      <c r="C177" s="4"/>
      <c r="D177" s="6"/>
      <c r="E177" s="6"/>
      <c r="F177" s="4"/>
      <c r="G177" s="6"/>
      <c r="H177" s="6"/>
      <c r="I177" s="4"/>
      <c r="J177" s="6"/>
      <c r="K177" s="8">
        <v>151211.2</v>
      </c>
      <c r="L177" s="9">
        <v>0</v>
      </c>
    </row>
    <row r="178" spans="1:12">
      <c r="A178" s="6"/>
      <c r="B178" s="4"/>
      <c r="C178" s="4"/>
      <c r="D178" s="6"/>
      <c r="E178" s="6"/>
      <c r="F178" s="4"/>
      <c r="G178" s="6"/>
      <c r="H178" s="6"/>
      <c r="I178" s="4"/>
      <c r="J178" s="6"/>
      <c r="K178" s="8">
        <v>15223.44</v>
      </c>
      <c r="L178" s="9">
        <v>0</v>
      </c>
    </row>
    <row r="179" spans="1:12">
      <c r="A179" s="6"/>
      <c r="B179" s="4"/>
      <c r="C179" s="4"/>
      <c r="D179" s="6"/>
      <c r="E179" s="6"/>
      <c r="F179" s="4"/>
      <c r="G179" s="6"/>
      <c r="H179" s="6"/>
      <c r="I179" s="4"/>
      <c r="J179" s="6"/>
      <c r="K179" s="8">
        <v>16618.36</v>
      </c>
      <c r="L179" s="9">
        <v>0</v>
      </c>
    </row>
    <row r="180" spans="1:12">
      <c r="A180" s="6"/>
      <c r="B180" s="4"/>
      <c r="C180" s="4"/>
      <c r="D180" s="6"/>
      <c r="E180" s="6"/>
      <c r="F180" s="4"/>
      <c r="G180" s="6"/>
      <c r="H180" s="6"/>
      <c r="I180" s="4"/>
      <c r="J180" s="6"/>
      <c r="K180" s="8">
        <v>16673.64</v>
      </c>
      <c r="L180" s="9">
        <v>0</v>
      </c>
    </row>
    <row r="181" spans="1:12">
      <c r="A181" s="6"/>
      <c r="B181" s="4"/>
      <c r="C181" s="4"/>
      <c r="D181" s="6"/>
      <c r="E181" s="6"/>
      <c r="F181" s="4"/>
      <c r="G181" s="6"/>
      <c r="H181" s="6"/>
      <c r="I181" s="4"/>
      <c r="J181" s="6"/>
      <c r="K181" s="8">
        <v>16923.81</v>
      </c>
      <c r="L181" s="9">
        <v>0</v>
      </c>
    </row>
    <row r="182" spans="1:12">
      <c r="A182" s="6"/>
      <c r="B182" s="4"/>
      <c r="C182" s="4"/>
      <c r="D182" s="6"/>
      <c r="E182" s="6"/>
      <c r="F182" s="4"/>
      <c r="G182" s="6"/>
      <c r="H182" s="6"/>
      <c r="I182" s="4"/>
      <c r="J182" s="6"/>
      <c r="K182" s="8">
        <v>16942.59</v>
      </c>
      <c r="L182" s="9">
        <v>0</v>
      </c>
    </row>
    <row r="183" spans="1:12">
      <c r="A183" s="6"/>
      <c r="B183" s="4"/>
      <c r="C183" s="4"/>
      <c r="D183" s="6"/>
      <c r="E183" s="6"/>
      <c r="F183" s="4"/>
      <c r="G183" s="6"/>
      <c r="H183" s="6"/>
      <c r="I183" s="4"/>
      <c r="J183" s="6"/>
      <c r="K183" s="8">
        <v>18000.04</v>
      </c>
      <c r="L183" s="9">
        <v>0</v>
      </c>
    </row>
    <row r="184" spans="1:12">
      <c r="A184" s="6"/>
      <c r="B184" s="4"/>
      <c r="C184" s="4"/>
      <c r="D184" s="6"/>
      <c r="E184" s="6"/>
      <c r="F184" s="4"/>
      <c r="G184" s="6"/>
      <c r="H184" s="6"/>
      <c r="I184" s="4"/>
      <c r="J184" s="6"/>
      <c r="K184" s="8">
        <v>18647.79</v>
      </c>
      <c r="L184" s="9">
        <v>0</v>
      </c>
    </row>
    <row r="185" spans="1:12">
      <c r="A185" s="6"/>
      <c r="B185" s="4"/>
      <c r="C185" s="4"/>
      <c r="D185" s="6"/>
      <c r="E185" s="6"/>
      <c r="F185" s="4"/>
      <c r="G185" s="6"/>
      <c r="H185" s="6"/>
      <c r="I185" s="4"/>
      <c r="J185" s="6"/>
      <c r="K185" s="8">
        <v>32713.89</v>
      </c>
      <c r="L185" s="9">
        <v>0</v>
      </c>
    </row>
    <row r="186" spans="1:12">
      <c r="A186" s="6"/>
      <c r="B186" s="4"/>
      <c r="C186" s="4"/>
      <c r="D186" s="6"/>
      <c r="E186" s="6"/>
      <c r="F186" s="4"/>
      <c r="G186" s="6"/>
      <c r="H186" s="6"/>
      <c r="I186" s="4"/>
      <c r="J186" s="6"/>
      <c r="K186" s="8">
        <v>37569.6</v>
      </c>
      <c r="L186" s="9">
        <v>0</v>
      </c>
    </row>
    <row r="187" spans="1:12">
      <c r="A187" s="6"/>
      <c r="B187" s="4"/>
      <c r="C187" s="4"/>
      <c r="D187" s="6"/>
      <c r="E187" s="6"/>
      <c r="F187" s="4"/>
      <c r="G187" s="6"/>
      <c r="H187" s="6"/>
      <c r="I187" s="4"/>
      <c r="J187" s="6"/>
      <c r="K187" s="8">
        <v>425823.47</v>
      </c>
      <c r="L187" s="9">
        <v>0</v>
      </c>
    </row>
    <row r="188" spans="1:12">
      <c r="A188" s="6"/>
      <c r="B188" s="4"/>
      <c r="C188" s="4"/>
      <c r="D188" s="6"/>
      <c r="E188" s="6"/>
      <c r="F188" s="4"/>
      <c r="G188" s="6"/>
      <c r="H188" s="6"/>
      <c r="I188" s="4"/>
      <c r="J188" s="6"/>
      <c r="K188" s="8">
        <v>66941.38</v>
      </c>
      <c r="L188" s="9">
        <v>0</v>
      </c>
    </row>
    <row r="189" spans="1:12">
      <c r="A189" s="6"/>
      <c r="B189" s="4"/>
      <c r="C189" s="4"/>
      <c r="D189" s="6"/>
      <c r="E189" s="6"/>
      <c r="F189" s="4"/>
      <c r="G189" s="6"/>
      <c r="H189" s="6"/>
      <c r="I189" s="4"/>
      <c r="J189" s="6"/>
      <c r="K189" s="8">
        <v>67909.19</v>
      </c>
      <c r="L189" s="9">
        <v>0</v>
      </c>
    </row>
    <row r="190" spans="1:12">
      <c r="A190" s="6"/>
      <c r="B190" s="4"/>
      <c r="C190" s="4"/>
      <c r="D190" s="6"/>
      <c r="E190" s="6"/>
      <c r="F190" s="4"/>
      <c r="G190" s="6"/>
      <c r="H190" s="6"/>
      <c r="I190" s="4"/>
      <c r="J190" s="6"/>
      <c r="K190" s="8">
        <v>74438.05</v>
      </c>
      <c r="L190" s="9">
        <v>0</v>
      </c>
    </row>
    <row r="191" spans="1:12">
      <c r="A191" s="6"/>
      <c r="B191" s="4"/>
      <c r="C191" s="4"/>
      <c r="D191" s="6"/>
      <c r="E191" s="6"/>
      <c r="F191" s="4"/>
      <c r="G191" s="6"/>
      <c r="H191" s="6"/>
      <c r="I191" s="4"/>
      <c r="J191" s="6"/>
      <c r="K191" s="8">
        <v>74688.11</v>
      </c>
      <c r="L191" s="9">
        <v>0</v>
      </c>
    </row>
    <row r="192" spans="1:12">
      <c r="A192" s="6"/>
      <c r="B192" s="4"/>
      <c r="C192" s="4"/>
      <c r="D192" s="6"/>
      <c r="E192" s="6"/>
      <c r="F192" s="4"/>
      <c r="G192" s="6"/>
      <c r="H192" s="6"/>
      <c r="I192" s="4"/>
      <c r="J192" s="6"/>
      <c r="K192" s="8">
        <v>78282.27</v>
      </c>
      <c r="L192" s="9">
        <v>0</v>
      </c>
    </row>
    <row r="193" spans="1:12">
      <c r="A193" s="6"/>
      <c r="B193" s="4"/>
      <c r="C193" s="4"/>
      <c r="D193" s="6"/>
      <c r="E193" s="6"/>
      <c r="F193" s="4"/>
      <c r="G193" s="6"/>
      <c r="H193" s="6"/>
      <c r="I193" s="4"/>
      <c r="J193" s="6"/>
      <c r="K193" s="8">
        <v>88357.06</v>
      </c>
      <c r="L193" s="9">
        <v>0</v>
      </c>
    </row>
    <row r="194" spans="1:12">
      <c r="A194" s="7">
        <f>MAX($A$1:A193)+1</f>
        <v>52</v>
      </c>
      <c r="B194" s="4"/>
      <c r="C194" s="4"/>
      <c r="D194" s="7" t="s">
        <v>666</v>
      </c>
      <c r="E194" s="3" t="s">
        <v>667</v>
      </c>
      <c r="F194" s="5" t="s">
        <v>668</v>
      </c>
      <c r="G194" s="7" t="s">
        <v>18</v>
      </c>
      <c r="H194" s="3" t="s">
        <v>669</v>
      </c>
      <c r="I194" s="5" t="s">
        <v>670</v>
      </c>
      <c r="J194" s="7" t="s">
        <v>423</v>
      </c>
      <c r="K194" s="8">
        <v>23645.5</v>
      </c>
      <c r="L194" s="9">
        <v>23645.5</v>
      </c>
    </row>
    <row r="195" spans="1:12">
      <c r="A195" s="3">
        <f>MAX($A$1:A194)+1</f>
        <v>53</v>
      </c>
      <c r="B195" s="4"/>
      <c r="C195" s="4"/>
      <c r="D195" s="3" t="s">
        <v>671</v>
      </c>
      <c r="E195" s="3" t="s">
        <v>672</v>
      </c>
      <c r="F195" s="5" t="s">
        <v>673</v>
      </c>
      <c r="G195" s="3" t="s">
        <v>18</v>
      </c>
      <c r="H195" s="3" t="s">
        <v>674</v>
      </c>
      <c r="I195" s="5" t="s">
        <v>675</v>
      </c>
      <c r="J195" s="7" t="s">
        <v>28</v>
      </c>
      <c r="K195" s="8">
        <v>248661.96</v>
      </c>
      <c r="L195" s="9">
        <v>0</v>
      </c>
    </row>
    <row r="196" spans="1:12">
      <c r="A196" s="6"/>
      <c r="B196" s="4"/>
      <c r="C196" s="4"/>
      <c r="D196" s="6"/>
      <c r="E196" s="6"/>
      <c r="F196" s="4"/>
      <c r="G196" s="6"/>
      <c r="H196" s="6"/>
      <c r="I196" s="4"/>
      <c r="J196" s="3" t="s">
        <v>676</v>
      </c>
      <c r="K196" s="8">
        <v>36674.33</v>
      </c>
      <c r="L196" s="9">
        <v>0</v>
      </c>
    </row>
    <row r="197" spans="1:12">
      <c r="A197" s="6"/>
      <c r="B197" s="4"/>
      <c r="C197" s="4"/>
      <c r="D197" s="6"/>
      <c r="E197" s="6"/>
      <c r="F197" s="4"/>
      <c r="G197" s="6"/>
      <c r="H197" s="6"/>
      <c r="I197" s="4"/>
      <c r="J197" s="6"/>
      <c r="K197" s="8">
        <v>367638.18</v>
      </c>
      <c r="L197" s="9">
        <v>0</v>
      </c>
    </row>
    <row r="198" spans="1:12">
      <c r="A198" s="3">
        <f>MAX($A$1:A197)+1</f>
        <v>54</v>
      </c>
      <c r="B198" s="4"/>
      <c r="C198" s="4"/>
      <c r="D198" s="3" t="s">
        <v>677</v>
      </c>
      <c r="E198" s="3" t="s">
        <v>678</v>
      </c>
      <c r="F198" s="5" t="s">
        <v>679</v>
      </c>
      <c r="G198" s="3" t="s">
        <v>18</v>
      </c>
      <c r="H198" s="3" t="s">
        <v>680</v>
      </c>
      <c r="I198" s="5" t="s">
        <v>681</v>
      </c>
      <c r="J198" s="7" t="s">
        <v>28</v>
      </c>
      <c r="K198" s="8">
        <v>227.39</v>
      </c>
      <c r="L198" s="9">
        <v>227.39</v>
      </c>
    </row>
    <row r="199" spans="1:12">
      <c r="A199" s="6"/>
      <c r="B199" s="4"/>
      <c r="C199" s="4"/>
      <c r="D199" s="6"/>
      <c r="E199" s="6"/>
      <c r="F199" s="4"/>
      <c r="G199" s="6"/>
      <c r="H199" s="6"/>
      <c r="I199" s="4"/>
      <c r="J199" s="7" t="s">
        <v>21</v>
      </c>
      <c r="K199" s="8">
        <v>15.92</v>
      </c>
      <c r="L199" s="9">
        <v>15.92</v>
      </c>
    </row>
    <row r="200" spans="1:12">
      <c r="A200" s="3">
        <f>MAX($A$1:A199)+1</f>
        <v>55</v>
      </c>
      <c r="B200" s="4"/>
      <c r="C200" s="4"/>
      <c r="D200" s="3" t="s">
        <v>682</v>
      </c>
      <c r="E200" s="3" t="s">
        <v>683</v>
      </c>
      <c r="F200" s="5" t="s">
        <v>684</v>
      </c>
      <c r="G200" s="3" t="s">
        <v>18</v>
      </c>
      <c r="H200" s="3" t="s">
        <v>685</v>
      </c>
      <c r="I200" s="5" t="s">
        <v>686</v>
      </c>
      <c r="J200" s="7" t="s">
        <v>28</v>
      </c>
      <c r="K200" s="8">
        <v>258900</v>
      </c>
      <c r="L200" s="9">
        <v>258900</v>
      </c>
    </row>
    <row r="201" spans="1:12">
      <c r="A201" s="6"/>
      <c r="B201" s="4"/>
      <c r="C201" s="4"/>
      <c r="D201" s="6"/>
      <c r="E201" s="6"/>
      <c r="F201" s="4"/>
      <c r="G201" s="6"/>
      <c r="H201" s="6"/>
      <c r="I201" s="4"/>
      <c r="J201" s="7" t="s">
        <v>21</v>
      </c>
      <c r="K201" s="8">
        <v>2589</v>
      </c>
      <c r="L201" s="9">
        <v>2589</v>
      </c>
    </row>
    <row r="202" spans="1:12">
      <c r="A202" s="7">
        <f>MAX($A$1:A201)+1</f>
        <v>56</v>
      </c>
      <c r="B202" s="4"/>
      <c r="C202" s="4"/>
      <c r="D202" s="7" t="s">
        <v>687</v>
      </c>
      <c r="E202" s="3" t="s">
        <v>688</v>
      </c>
      <c r="F202" s="5" t="s">
        <v>689</v>
      </c>
      <c r="G202" s="7" t="s">
        <v>18</v>
      </c>
      <c r="H202" s="3" t="s">
        <v>690</v>
      </c>
      <c r="I202" s="5" t="s">
        <v>691</v>
      </c>
      <c r="J202" s="7" t="s">
        <v>28</v>
      </c>
      <c r="K202" s="8">
        <v>70587.39</v>
      </c>
      <c r="L202" s="9">
        <v>0</v>
      </c>
    </row>
    <row r="203" spans="1:12">
      <c r="A203" s="7">
        <f>MAX($A$1:A202)+1</f>
        <v>57</v>
      </c>
      <c r="B203" s="4"/>
      <c r="C203" s="4"/>
      <c r="D203" s="7" t="s">
        <v>692</v>
      </c>
      <c r="E203" s="3" t="s">
        <v>693</v>
      </c>
      <c r="F203" s="5" t="s">
        <v>694</v>
      </c>
      <c r="G203" s="7" t="s">
        <v>18</v>
      </c>
      <c r="H203" s="3" t="s">
        <v>695</v>
      </c>
      <c r="I203" s="5" t="s">
        <v>696</v>
      </c>
      <c r="J203" s="7" t="s">
        <v>28</v>
      </c>
      <c r="K203" s="8">
        <v>24482.43</v>
      </c>
      <c r="L203" s="9">
        <v>0</v>
      </c>
    </row>
    <row r="204" spans="1:12">
      <c r="A204" s="7">
        <f>MAX($A$1:A203)+1</f>
        <v>58</v>
      </c>
      <c r="B204" s="4"/>
      <c r="C204" s="4"/>
      <c r="D204" s="7" t="s">
        <v>697</v>
      </c>
      <c r="E204" s="3" t="s">
        <v>698</v>
      </c>
      <c r="F204" s="5" t="s">
        <v>699</v>
      </c>
      <c r="G204" s="7" t="s">
        <v>18</v>
      </c>
      <c r="H204" s="3" t="s">
        <v>700</v>
      </c>
      <c r="I204" s="5" t="s">
        <v>701</v>
      </c>
      <c r="J204" s="7" t="s">
        <v>423</v>
      </c>
      <c r="K204" s="8">
        <v>34.61</v>
      </c>
      <c r="L204" s="9">
        <v>34.61</v>
      </c>
    </row>
    <row r="205" spans="1:12">
      <c r="A205" s="3">
        <f>MAX($A$1:A204)+1</f>
        <v>59</v>
      </c>
      <c r="B205" s="4"/>
      <c r="C205" s="4"/>
      <c r="D205" s="3" t="s">
        <v>702</v>
      </c>
      <c r="E205" s="3" t="s">
        <v>703</v>
      </c>
      <c r="F205" s="5" t="s">
        <v>704</v>
      </c>
      <c r="G205" s="3" t="s">
        <v>18</v>
      </c>
      <c r="H205" s="3" t="s">
        <v>705</v>
      </c>
      <c r="I205" s="5" t="s">
        <v>706</v>
      </c>
      <c r="J205" s="3" t="s">
        <v>21</v>
      </c>
      <c r="K205" s="8">
        <v>12427.71</v>
      </c>
      <c r="L205" s="9">
        <v>0</v>
      </c>
    </row>
    <row r="206" spans="1:12">
      <c r="A206" s="6"/>
      <c r="B206" s="4"/>
      <c r="C206" s="4"/>
      <c r="D206" s="6"/>
      <c r="E206" s="6"/>
      <c r="F206" s="4"/>
      <c r="G206" s="6"/>
      <c r="H206" s="6"/>
      <c r="I206" s="4"/>
      <c r="J206" s="6"/>
      <c r="K206" s="8">
        <v>13051.5</v>
      </c>
      <c r="L206" s="9">
        <v>0</v>
      </c>
    </row>
    <row r="207" spans="1:12">
      <c r="A207" s="6"/>
      <c r="B207" s="4"/>
      <c r="C207" s="4"/>
      <c r="D207" s="6"/>
      <c r="E207" s="6"/>
      <c r="F207" s="4"/>
      <c r="G207" s="6"/>
      <c r="H207" s="6"/>
      <c r="I207" s="4"/>
      <c r="J207" s="6"/>
      <c r="K207" s="8">
        <v>34187.2</v>
      </c>
      <c r="L207" s="9">
        <v>0</v>
      </c>
    </row>
    <row r="208" spans="1:12">
      <c r="A208" s="6"/>
      <c r="B208" s="4"/>
      <c r="C208" s="4"/>
      <c r="D208" s="6"/>
      <c r="E208" s="6"/>
      <c r="F208" s="4"/>
      <c r="G208" s="6"/>
      <c r="H208" s="6"/>
      <c r="I208" s="4"/>
      <c r="J208" s="6"/>
      <c r="K208" s="8">
        <v>8647.55</v>
      </c>
      <c r="L208" s="9">
        <v>8647.55</v>
      </c>
    </row>
    <row r="209" spans="1:12">
      <c r="A209" s="6"/>
      <c r="B209" s="4"/>
      <c r="C209" s="4"/>
      <c r="D209" s="6"/>
      <c r="E209" s="6"/>
      <c r="F209" s="4"/>
      <c r="G209" s="6"/>
      <c r="H209" s="6"/>
      <c r="I209" s="4"/>
      <c r="J209" s="7" t="s">
        <v>441</v>
      </c>
      <c r="K209" s="8">
        <v>79447.78</v>
      </c>
      <c r="L209" s="9">
        <v>79447.78</v>
      </c>
    </row>
    <row r="210" spans="1:12">
      <c r="A210" s="6"/>
      <c r="B210" s="4"/>
      <c r="C210" s="4"/>
      <c r="D210" s="6"/>
      <c r="E210" s="6"/>
      <c r="F210" s="4"/>
      <c r="G210" s="6"/>
      <c r="H210" s="6"/>
      <c r="I210" s="4"/>
      <c r="J210" s="3" t="s">
        <v>665</v>
      </c>
      <c r="K210" s="8">
        <v>10977.37</v>
      </c>
      <c r="L210" s="9">
        <v>10977.37</v>
      </c>
    </row>
    <row r="211" spans="1:12">
      <c r="A211" s="6"/>
      <c r="B211" s="4"/>
      <c r="C211" s="4"/>
      <c r="D211" s="6"/>
      <c r="E211" s="6"/>
      <c r="F211" s="4"/>
      <c r="G211" s="6"/>
      <c r="H211" s="6"/>
      <c r="I211" s="4"/>
      <c r="J211" s="6"/>
      <c r="K211" s="8">
        <v>13809.02</v>
      </c>
      <c r="L211" s="9">
        <v>13809.02</v>
      </c>
    </row>
    <row r="212" spans="1:12">
      <c r="A212" s="6"/>
      <c r="B212" s="4"/>
      <c r="C212" s="4"/>
      <c r="D212" s="6"/>
      <c r="E212" s="6"/>
      <c r="F212" s="4"/>
      <c r="G212" s="6"/>
      <c r="H212" s="6"/>
      <c r="I212" s="4"/>
      <c r="J212" s="6"/>
      <c r="K212" s="8">
        <v>13954.13</v>
      </c>
      <c r="L212" s="9">
        <v>13954.13</v>
      </c>
    </row>
    <row r="213" spans="1:12">
      <c r="A213" s="6"/>
      <c r="B213" s="4"/>
      <c r="C213" s="4"/>
      <c r="D213" s="6"/>
      <c r="E213" s="6"/>
      <c r="F213" s="4"/>
      <c r="G213" s="6"/>
      <c r="H213" s="6"/>
      <c r="I213" s="4"/>
      <c r="J213" s="6"/>
      <c r="K213" s="8">
        <v>14702.83</v>
      </c>
      <c r="L213" s="9">
        <v>14702.83</v>
      </c>
    </row>
    <row r="214" spans="1:12">
      <c r="A214" s="6"/>
      <c r="B214" s="4"/>
      <c r="C214" s="4"/>
      <c r="D214" s="6"/>
      <c r="E214" s="6"/>
      <c r="F214" s="4"/>
      <c r="G214" s="6"/>
      <c r="H214" s="6"/>
      <c r="I214" s="4"/>
      <c r="J214" s="6"/>
      <c r="K214" s="8">
        <v>20648.99</v>
      </c>
      <c r="L214" s="9">
        <v>0</v>
      </c>
    </row>
    <row r="215" spans="1:12">
      <c r="A215" s="6"/>
      <c r="B215" s="4"/>
      <c r="C215" s="4"/>
      <c r="D215" s="6"/>
      <c r="E215" s="6"/>
      <c r="F215" s="4"/>
      <c r="G215" s="6"/>
      <c r="H215" s="6"/>
      <c r="I215" s="4"/>
      <c r="J215" s="6"/>
      <c r="K215" s="8">
        <v>21148.29</v>
      </c>
      <c r="L215" s="9">
        <v>0</v>
      </c>
    </row>
    <row r="216" spans="1:12">
      <c r="A216" s="6"/>
      <c r="B216" s="4"/>
      <c r="C216" s="4"/>
      <c r="D216" s="6"/>
      <c r="E216" s="6"/>
      <c r="F216" s="4"/>
      <c r="G216" s="6"/>
      <c r="H216" s="6"/>
      <c r="I216" s="4"/>
      <c r="J216" s="6"/>
      <c r="K216" s="8">
        <v>26562.7</v>
      </c>
      <c r="L216" s="9">
        <v>0</v>
      </c>
    </row>
    <row r="217" spans="1:12">
      <c r="A217" s="6"/>
      <c r="B217" s="4"/>
      <c r="C217" s="4"/>
      <c r="D217" s="6"/>
      <c r="E217" s="6"/>
      <c r="F217" s="4"/>
      <c r="G217" s="6"/>
      <c r="H217" s="6"/>
      <c r="I217" s="4"/>
      <c r="J217" s="6"/>
      <c r="K217" s="8">
        <v>34503.29</v>
      </c>
      <c r="L217" s="9">
        <v>0</v>
      </c>
    </row>
    <row r="218" spans="1:12">
      <c r="A218" s="6"/>
      <c r="B218" s="4"/>
      <c r="C218" s="4"/>
      <c r="D218" s="6"/>
      <c r="E218" s="6"/>
      <c r="F218" s="4"/>
      <c r="G218" s="6"/>
      <c r="H218" s="6"/>
      <c r="I218" s="4"/>
      <c r="J218" s="6"/>
      <c r="K218" s="8">
        <v>36527.43</v>
      </c>
      <c r="L218" s="9">
        <v>36527.43</v>
      </c>
    </row>
    <row r="219" spans="1:12">
      <c r="A219" s="6"/>
      <c r="B219" s="4"/>
      <c r="C219" s="4"/>
      <c r="D219" s="6"/>
      <c r="E219" s="6"/>
      <c r="F219" s="4"/>
      <c r="G219" s="6"/>
      <c r="H219" s="6"/>
      <c r="I219" s="4"/>
      <c r="J219" s="6"/>
      <c r="K219" s="8">
        <v>45747.98</v>
      </c>
      <c r="L219" s="9">
        <v>0</v>
      </c>
    </row>
    <row r="220" spans="1:12">
      <c r="A220" s="6"/>
      <c r="B220" s="4"/>
      <c r="C220" s="4"/>
      <c r="D220" s="6"/>
      <c r="E220" s="6"/>
      <c r="F220" s="4"/>
      <c r="G220" s="6"/>
      <c r="H220" s="6"/>
      <c r="I220" s="4"/>
      <c r="J220" s="6"/>
      <c r="K220" s="8">
        <v>51229.25</v>
      </c>
      <c r="L220" s="9">
        <v>0</v>
      </c>
    </row>
    <row r="221" spans="1:12">
      <c r="A221" s="6"/>
      <c r="B221" s="4"/>
      <c r="C221" s="4"/>
      <c r="D221" s="6"/>
      <c r="E221" s="6"/>
      <c r="F221" s="4"/>
      <c r="G221" s="6"/>
      <c r="H221" s="6"/>
      <c r="I221" s="4"/>
      <c r="J221" s="6"/>
      <c r="K221" s="8">
        <v>58229.71</v>
      </c>
      <c r="L221" s="9">
        <v>58229.71</v>
      </c>
    </row>
    <row r="222" spans="1:12">
      <c r="A222" s="6"/>
      <c r="B222" s="4"/>
      <c r="C222" s="4"/>
      <c r="D222" s="6"/>
      <c r="E222" s="6"/>
      <c r="F222" s="4"/>
      <c r="G222" s="6"/>
      <c r="H222" s="6"/>
      <c r="I222" s="4"/>
      <c r="J222" s="6"/>
      <c r="K222" s="8">
        <v>65662.23</v>
      </c>
      <c r="L222" s="9">
        <v>0</v>
      </c>
    </row>
    <row r="223" spans="1:12">
      <c r="A223" s="6"/>
      <c r="B223" s="4"/>
      <c r="C223" s="4"/>
      <c r="D223" s="6"/>
      <c r="E223" s="6"/>
      <c r="F223" s="4"/>
      <c r="G223" s="6"/>
      <c r="H223" s="6"/>
      <c r="I223" s="4"/>
      <c r="J223" s="6"/>
      <c r="K223" s="8">
        <v>69447.44</v>
      </c>
      <c r="L223" s="9">
        <v>0</v>
      </c>
    </row>
    <row r="224" ht="27" spans="1:12">
      <c r="A224" s="7">
        <f>MAX($A$1:A223)+1</f>
        <v>60</v>
      </c>
      <c r="B224" s="4"/>
      <c r="C224" s="4"/>
      <c r="D224" s="7" t="s">
        <v>707</v>
      </c>
      <c r="E224" s="3" t="s">
        <v>708</v>
      </c>
      <c r="F224" s="5" t="s">
        <v>709</v>
      </c>
      <c r="G224" s="7" t="s">
        <v>18</v>
      </c>
      <c r="H224" s="3" t="s">
        <v>710</v>
      </c>
      <c r="I224" s="5" t="s">
        <v>711</v>
      </c>
      <c r="J224" s="7" t="s">
        <v>423</v>
      </c>
      <c r="K224" s="8">
        <v>78322.86</v>
      </c>
      <c r="L224" s="9">
        <v>0</v>
      </c>
    </row>
    <row r="225" spans="1:12">
      <c r="A225" s="3">
        <f>MAX($A$1:A224)+1</f>
        <v>61</v>
      </c>
      <c r="B225" s="4"/>
      <c r="C225" s="4"/>
      <c r="D225" s="3" t="s">
        <v>712</v>
      </c>
      <c r="E225" s="3" t="s">
        <v>713</v>
      </c>
      <c r="F225" s="5" t="s">
        <v>714</v>
      </c>
      <c r="G225" s="3" t="s">
        <v>18</v>
      </c>
      <c r="H225" s="3" t="s">
        <v>715</v>
      </c>
      <c r="I225" s="5" t="s">
        <v>716</v>
      </c>
      <c r="J225" s="3" t="s">
        <v>28</v>
      </c>
      <c r="K225" s="8">
        <v>18358.61</v>
      </c>
      <c r="L225" s="9">
        <v>18358.61</v>
      </c>
    </row>
    <row r="226" spans="1:12">
      <c r="A226" s="6"/>
      <c r="B226" s="4"/>
      <c r="C226" s="4"/>
      <c r="D226" s="6"/>
      <c r="E226" s="6"/>
      <c r="F226" s="4"/>
      <c r="G226" s="6"/>
      <c r="H226" s="6"/>
      <c r="I226" s="4"/>
      <c r="J226" s="6"/>
      <c r="K226" s="8">
        <v>93528.19</v>
      </c>
      <c r="L226" s="9">
        <v>93528.19</v>
      </c>
    </row>
    <row r="227" spans="1:12">
      <c r="A227" s="6"/>
      <c r="B227" s="4"/>
      <c r="C227" s="4"/>
      <c r="D227" s="6"/>
      <c r="E227" s="6"/>
      <c r="F227" s="4"/>
      <c r="G227" s="6"/>
      <c r="H227" s="6"/>
      <c r="I227" s="4"/>
      <c r="J227" s="3" t="s">
        <v>21</v>
      </c>
      <c r="K227" s="8">
        <v>3273.48</v>
      </c>
      <c r="L227" s="9">
        <v>3273.48</v>
      </c>
    </row>
    <row r="228" spans="1:12">
      <c r="A228" s="6"/>
      <c r="B228" s="4"/>
      <c r="C228" s="4"/>
      <c r="D228" s="6"/>
      <c r="E228" s="6"/>
      <c r="F228" s="4"/>
      <c r="G228" s="6"/>
      <c r="H228" s="6"/>
      <c r="I228" s="4"/>
      <c r="J228" s="6"/>
      <c r="K228" s="8">
        <v>642.55</v>
      </c>
      <c r="L228" s="9">
        <v>642.55</v>
      </c>
    </row>
    <row r="229" ht="27" spans="1:12">
      <c r="A229" s="7">
        <f>MAX($A$1:A228)+1</f>
        <v>62</v>
      </c>
      <c r="B229" s="4"/>
      <c r="C229" s="4"/>
      <c r="D229" s="7" t="s">
        <v>717</v>
      </c>
      <c r="E229" s="3" t="s">
        <v>718</v>
      </c>
      <c r="F229" s="5" t="s">
        <v>719</v>
      </c>
      <c r="G229" s="7" t="s">
        <v>18</v>
      </c>
      <c r="H229" s="3" t="s">
        <v>720</v>
      </c>
      <c r="I229" s="5" t="s">
        <v>721</v>
      </c>
      <c r="J229" s="7" t="s">
        <v>429</v>
      </c>
      <c r="K229" s="8">
        <v>29415.93</v>
      </c>
      <c r="L229" s="9">
        <v>29415.93</v>
      </c>
    </row>
    <row r="230" spans="1:12">
      <c r="A230" s="3">
        <f>MAX($A$1:A229)+1</f>
        <v>63</v>
      </c>
      <c r="B230" s="4"/>
      <c r="C230" s="4"/>
      <c r="D230" s="3" t="s">
        <v>722</v>
      </c>
      <c r="E230" s="3" t="s">
        <v>723</v>
      </c>
      <c r="F230" s="5" t="s">
        <v>724</v>
      </c>
      <c r="G230" s="3" t="s">
        <v>18</v>
      </c>
      <c r="H230" s="3" t="s">
        <v>725</v>
      </c>
      <c r="I230" s="5" t="s">
        <v>726</v>
      </c>
      <c r="J230" s="3" t="s">
        <v>727</v>
      </c>
      <c r="K230" s="8">
        <v>322.68</v>
      </c>
      <c r="L230" s="9">
        <v>322.68</v>
      </c>
    </row>
    <row r="231" spans="1:12">
      <c r="A231" s="6"/>
      <c r="B231" s="4"/>
      <c r="C231" s="4"/>
      <c r="D231" s="6"/>
      <c r="E231" s="6"/>
      <c r="F231" s="4"/>
      <c r="G231" s="6"/>
      <c r="H231" s="6"/>
      <c r="I231" s="4"/>
      <c r="J231" s="6"/>
      <c r="K231" s="8">
        <v>5325.79</v>
      </c>
      <c r="L231" s="9">
        <v>5325.79</v>
      </c>
    </row>
    <row r="232" spans="1:12">
      <c r="A232" s="6"/>
      <c r="B232" s="4"/>
      <c r="C232" s="4"/>
      <c r="D232" s="6"/>
      <c r="E232" s="6"/>
      <c r="F232" s="4"/>
      <c r="G232" s="6"/>
      <c r="H232" s="6"/>
      <c r="I232" s="4"/>
      <c r="J232" s="6"/>
      <c r="K232" s="8">
        <v>7</v>
      </c>
      <c r="L232" s="9">
        <v>7</v>
      </c>
    </row>
    <row r="233" spans="1:12">
      <c r="A233" s="3">
        <f>MAX($A$1:A232)+1</f>
        <v>64</v>
      </c>
      <c r="B233" s="4"/>
      <c r="C233" s="4"/>
      <c r="D233" s="3" t="s">
        <v>728</v>
      </c>
      <c r="E233" s="3" t="s">
        <v>729</v>
      </c>
      <c r="F233" s="5" t="s">
        <v>730</v>
      </c>
      <c r="G233" s="3" t="s">
        <v>18</v>
      </c>
      <c r="H233" s="3" t="s">
        <v>731</v>
      </c>
      <c r="I233" s="5" t="s">
        <v>732</v>
      </c>
      <c r="J233" s="7" t="s">
        <v>28</v>
      </c>
      <c r="K233" s="8">
        <v>5061.93</v>
      </c>
      <c r="L233" s="9">
        <v>0</v>
      </c>
    </row>
    <row r="234" spans="1:12">
      <c r="A234" s="6"/>
      <c r="B234" s="4"/>
      <c r="C234" s="4"/>
      <c r="D234" s="6"/>
      <c r="E234" s="6"/>
      <c r="F234" s="4"/>
      <c r="G234" s="6"/>
      <c r="H234" s="6"/>
      <c r="I234" s="4"/>
      <c r="J234" s="7" t="s">
        <v>21</v>
      </c>
      <c r="K234" s="8">
        <v>177.17</v>
      </c>
      <c r="L234" s="9">
        <v>0</v>
      </c>
    </row>
    <row r="235" spans="1:12">
      <c r="A235" s="3">
        <f>MAX($A$1:A234)+1</f>
        <v>65</v>
      </c>
      <c r="B235" s="4"/>
      <c r="C235" s="4"/>
      <c r="D235" s="3" t="s">
        <v>733</v>
      </c>
      <c r="E235" s="3" t="s">
        <v>734</v>
      </c>
      <c r="F235" s="5" t="s">
        <v>735</v>
      </c>
      <c r="G235" s="3" t="s">
        <v>18</v>
      </c>
      <c r="H235" s="3" t="s">
        <v>736</v>
      </c>
      <c r="I235" s="5" t="s">
        <v>737</v>
      </c>
      <c r="J235" s="3" t="s">
        <v>441</v>
      </c>
      <c r="K235" s="8">
        <v>71787.84</v>
      </c>
      <c r="L235" s="9">
        <v>0</v>
      </c>
    </row>
    <row r="236" spans="1:12">
      <c r="A236" s="6"/>
      <c r="B236" s="4"/>
      <c r="C236" s="4"/>
      <c r="D236" s="6"/>
      <c r="E236" s="6"/>
      <c r="F236" s="4"/>
      <c r="G236" s="6"/>
      <c r="H236" s="6"/>
      <c r="I236" s="4"/>
      <c r="J236" s="6"/>
      <c r="K236" s="8">
        <v>86900.89</v>
      </c>
      <c r="L236" s="9">
        <v>0</v>
      </c>
    </row>
    <row r="237" spans="1:12">
      <c r="A237" s="6"/>
      <c r="B237" s="4"/>
      <c r="C237" s="4"/>
      <c r="D237" s="6"/>
      <c r="E237" s="6"/>
      <c r="F237" s="4"/>
      <c r="G237" s="6"/>
      <c r="H237" s="6"/>
      <c r="I237" s="4"/>
      <c r="J237" s="6"/>
      <c r="K237" s="6"/>
      <c r="L237" s="9">
        <v>86900.89</v>
      </c>
    </row>
    <row r="238" spans="1:12">
      <c r="A238" s="3">
        <f>MAX($A$1:A237)+1</f>
        <v>66</v>
      </c>
      <c r="B238" s="4"/>
      <c r="C238" s="4"/>
      <c r="D238" s="3" t="s">
        <v>738</v>
      </c>
      <c r="E238" s="3" t="s">
        <v>739</v>
      </c>
      <c r="F238" s="5" t="s">
        <v>740</v>
      </c>
      <c r="G238" s="3" t="s">
        <v>18</v>
      </c>
      <c r="H238" s="3" t="s">
        <v>741</v>
      </c>
      <c r="I238" s="5" t="s">
        <v>742</v>
      </c>
      <c r="J238" s="3" t="s">
        <v>28</v>
      </c>
      <c r="K238" s="8">
        <v>125062.21</v>
      </c>
      <c r="L238" s="9">
        <v>0</v>
      </c>
    </row>
    <row r="239" spans="1:12">
      <c r="A239" s="6"/>
      <c r="B239" s="4"/>
      <c r="C239" s="4"/>
      <c r="D239" s="6"/>
      <c r="E239" s="6"/>
      <c r="F239" s="4"/>
      <c r="G239" s="6"/>
      <c r="H239" s="6"/>
      <c r="I239" s="4"/>
      <c r="J239" s="6"/>
      <c r="K239" s="8">
        <v>31701.66</v>
      </c>
      <c r="L239" s="9">
        <v>0</v>
      </c>
    </row>
    <row r="240" spans="1:12">
      <c r="A240" s="6"/>
      <c r="B240" s="4"/>
      <c r="C240" s="4"/>
      <c r="D240" s="6"/>
      <c r="E240" s="6"/>
      <c r="F240" s="4"/>
      <c r="G240" s="6"/>
      <c r="H240" s="6"/>
      <c r="I240" s="4"/>
      <c r="J240" s="7" t="s">
        <v>676</v>
      </c>
      <c r="K240" s="8">
        <v>557178.8</v>
      </c>
      <c r="L240" s="9">
        <v>0</v>
      </c>
    </row>
    <row r="241" spans="1:12">
      <c r="A241" s="7">
        <f>MAX($A$1:A240)+1</f>
        <v>67</v>
      </c>
      <c r="B241" s="4"/>
      <c r="C241" s="4"/>
      <c r="D241" s="7" t="s">
        <v>743</v>
      </c>
      <c r="E241" s="3" t="s">
        <v>744</v>
      </c>
      <c r="F241" s="5" t="s">
        <v>745</v>
      </c>
      <c r="G241" s="7" t="s">
        <v>18</v>
      </c>
      <c r="H241" s="3" t="s">
        <v>746</v>
      </c>
      <c r="I241" s="5" t="s">
        <v>747</v>
      </c>
      <c r="J241" s="7" t="s">
        <v>28</v>
      </c>
      <c r="K241" s="8">
        <v>19084.75</v>
      </c>
      <c r="L241" s="9">
        <v>19084.75</v>
      </c>
    </row>
    <row r="242" spans="1:12">
      <c r="A242" s="3">
        <f>MAX($A$1:A241)+1</f>
        <v>68</v>
      </c>
      <c r="B242" s="4"/>
      <c r="C242" s="4"/>
      <c r="D242" s="3" t="s">
        <v>748</v>
      </c>
      <c r="E242" s="3" t="s">
        <v>749</v>
      </c>
      <c r="F242" s="5" t="s">
        <v>750</v>
      </c>
      <c r="G242" s="3" t="s">
        <v>18</v>
      </c>
      <c r="H242" s="3" t="s">
        <v>751</v>
      </c>
      <c r="I242" s="5" t="s">
        <v>752</v>
      </c>
      <c r="J242" s="3" t="s">
        <v>423</v>
      </c>
      <c r="K242" s="8">
        <v>1219023.75</v>
      </c>
      <c r="L242" s="9">
        <v>0</v>
      </c>
    </row>
    <row r="243" spans="1:12">
      <c r="A243" s="6"/>
      <c r="B243" s="4"/>
      <c r="C243" s="4"/>
      <c r="D243" s="6"/>
      <c r="E243" s="6"/>
      <c r="F243" s="4"/>
      <c r="G243" s="6"/>
      <c r="H243" s="6"/>
      <c r="I243" s="4"/>
      <c r="J243" s="6"/>
      <c r="K243" s="8">
        <v>985236.81</v>
      </c>
      <c r="L243" s="9">
        <v>985236.81</v>
      </c>
    </row>
    <row r="244" spans="1:12">
      <c r="A244" s="6"/>
      <c r="B244" s="4"/>
      <c r="C244" s="4"/>
      <c r="D244" s="6"/>
      <c r="E244" s="6"/>
      <c r="F244" s="4"/>
      <c r="G244" s="6"/>
      <c r="H244" s="6"/>
      <c r="I244" s="4"/>
      <c r="J244" s="7" t="s">
        <v>665</v>
      </c>
      <c r="K244" s="8">
        <v>68230.25</v>
      </c>
      <c r="L244" s="9">
        <v>0</v>
      </c>
    </row>
    <row r="245" spans="1:12">
      <c r="A245" s="7">
        <f>MAX($A$1:A244)+1</f>
        <v>69</v>
      </c>
      <c r="B245" s="4"/>
      <c r="C245" s="4"/>
      <c r="D245" s="7" t="s">
        <v>753</v>
      </c>
      <c r="E245" s="3" t="s">
        <v>754</v>
      </c>
      <c r="F245" s="5" t="s">
        <v>755</v>
      </c>
      <c r="G245" s="7" t="s">
        <v>18</v>
      </c>
      <c r="H245" s="3" t="s">
        <v>756</v>
      </c>
      <c r="I245" s="5" t="s">
        <v>757</v>
      </c>
      <c r="J245" s="7" t="s">
        <v>665</v>
      </c>
      <c r="K245" s="8">
        <v>4392.67</v>
      </c>
      <c r="L245" s="9">
        <v>4392.67</v>
      </c>
    </row>
    <row r="246" ht="27" spans="1:12">
      <c r="A246" s="7">
        <f>MAX($A$1:A245)+1</f>
        <v>70</v>
      </c>
      <c r="B246" s="4"/>
      <c r="C246" s="4"/>
      <c r="D246" s="7" t="s">
        <v>758</v>
      </c>
      <c r="E246" s="3" t="s">
        <v>759</v>
      </c>
      <c r="F246" s="5" t="s">
        <v>760</v>
      </c>
      <c r="G246" s="7" t="s">
        <v>18</v>
      </c>
      <c r="H246" s="3" t="s">
        <v>761</v>
      </c>
      <c r="I246" s="5" t="s">
        <v>762</v>
      </c>
      <c r="J246" s="7" t="s">
        <v>423</v>
      </c>
      <c r="K246" s="8">
        <v>1659.66</v>
      </c>
      <c r="L246" s="9">
        <v>1659.66</v>
      </c>
    </row>
    <row r="247" ht="27" spans="1:12">
      <c r="A247" s="7">
        <f>MAX($A$1:A246)+1</f>
        <v>71</v>
      </c>
      <c r="B247" s="4"/>
      <c r="C247" s="4"/>
      <c r="D247" s="7" t="s">
        <v>763</v>
      </c>
      <c r="E247" s="3" t="s">
        <v>764</v>
      </c>
      <c r="F247" s="5" t="s">
        <v>765</v>
      </c>
      <c r="G247" s="7" t="s">
        <v>18</v>
      </c>
      <c r="H247" s="3" t="s">
        <v>766</v>
      </c>
      <c r="I247" s="5" t="s">
        <v>767</v>
      </c>
      <c r="J247" s="7" t="s">
        <v>429</v>
      </c>
      <c r="K247" s="8">
        <v>292.5</v>
      </c>
      <c r="L247" s="9">
        <v>292.5</v>
      </c>
    </row>
    <row r="248" spans="1:12">
      <c r="A248" s="3">
        <f>MAX($A$1:A247)+1</f>
        <v>72</v>
      </c>
      <c r="B248" s="4"/>
      <c r="C248" s="4"/>
      <c r="D248" s="3" t="s">
        <v>768</v>
      </c>
      <c r="E248" s="3" t="s">
        <v>769</v>
      </c>
      <c r="F248" s="5" t="s">
        <v>770</v>
      </c>
      <c r="G248" s="3" t="s">
        <v>18</v>
      </c>
      <c r="H248" s="3" t="s">
        <v>771</v>
      </c>
      <c r="I248" s="5" t="s">
        <v>772</v>
      </c>
      <c r="J248" s="3" t="s">
        <v>429</v>
      </c>
      <c r="K248" s="8">
        <v>1.95</v>
      </c>
      <c r="L248" s="9">
        <v>1.95</v>
      </c>
    </row>
    <row r="249" spans="1:12">
      <c r="A249" s="6"/>
      <c r="B249" s="4"/>
      <c r="C249" s="4"/>
      <c r="D249" s="6"/>
      <c r="E249" s="6"/>
      <c r="F249" s="4"/>
      <c r="G249" s="6"/>
      <c r="H249" s="6"/>
      <c r="I249" s="4"/>
      <c r="J249" s="6"/>
      <c r="K249" s="8">
        <v>10</v>
      </c>
      <c r="L249" s="9">
        <v>10</v>
      </c>
    </row>
    <row r="250" spans="1:12">
      <c r="A250" s="6"/>
      <c r="B250" s="4"/>
      <c r="C250" s="4"/>
      <c r="D250" s="6"/>
      <c r="E250" s="6"/>
      <c r="F250" s="4"/>
      <c r="G250" s="6"/>
      <c r="H250" s="6"/>
      <c r="I250" s="4"/>
      <c r="J250" s="6"/>
      <c r="K250" s="8">
        <v>10.62</v>
      </c>
      <c r="L250" s="9">
        <v>0</v>
      </c>
    </row>
    <row r="251" spans="1:12">
      <c r="A251" s="6"/>
      <c r="B251" s="4"/>
      <c r="C251" s="4"/>
      <c r="D251" s="6"/>
      <c r="E251" s="6"/>
      <c r="F251" s="4"/>
      <c r="G251" s="6"/>
      <c r="H251" s="6"/>
      <c r="I251" s="4"/>
      <c r="J251" s="6"/>
      <c r="K251" s="8">
        <v>1075</v>
      </c>
      <c r="L251" s="9">
        <v>1075</v>
      </c>
    </row>
    <row r="252" spans="1:12">
      <c r="A252" s="6"/>
      <c r="B252" s="4"/>
      <c r="C252" s="4"/>
      <c r="D252" s="6"/>
      <c r="E252" s="6"/>
      <c r="F252" s="4"/>
      <c r="G252" s="6"/>
      <c r="H252" s="6"/>
      <c r="I252" s="4"/>
      <c r="J252" s="6"/>
      <c r="K252" s="8">
        <v>110</v>
      </c>
      <c r="L252" s="9">
        <v>0</v>
      </c>
    </row>
    <row r="253" spans="1:12">
      <c r="A253" s="6"/>
      <c r="B253" s="4"/>
      <c r="C253" s="4"/>
      <c r="D253" s="6"/>
      <c r="E253" s="6"/>
      <c r="F253" s="4"/>
      <c r="G253" s="6"/>
      <c r="H253" s="6"/>
      <c r="I253" s="4"/>
      <c r="J253" s="6"/>
      <c r="K253" s="8">
        <v>12.17</v>
      </c>
      <c r="L253" s="9">
        <v>12.17</v>
      </c>
    </row>
    <row r="254" spans="1:12">
      <c r="A254" s="6"/>
      <c r="B254" s="4"/>
      <c r="C254" s="4"/>
      <c r="D254" s="6"/>
      <c r="E254" s="6"/>
      <c r="F254" s="4"/>
      <c r="G254" s="6"/>
      <c r="H254" s="6"/>
      <c r="I254" s="4"/>
      <c r="J254" s="6"/>
      <c r="K254" s="8">
        <v>13.97</v>
      </c>
      <c r="L254" s="9">
        <v>13.97</v>
      </c>
    </row>
    <row r="255" spans="1:12">
      <c r="A255" s="6"/>
      <c r="B255" s="4"/>
      <c r="C255" s="4"/>
      <c r="D255" s="6"/>
      <c r="E255" s="6"/>
      <c r="F255" s="4"/>
      <c r="G255" s="6"/>
      <c r="H255" s="6"/>
      <c r="I255" s="4"/>
      <c r="J255" s="6"/>
      <c r="K255" s="8">
        <v>1302.5</v>
      </c>
      <c r="L255" s="9">
        <v>1302.5</v>
      </c>
    </row>
    <row r="256" spans="1:12">
      <c r="A256" s="6"/>
      <c r="B256" s="4"/>
      <c r="C256" s="4"/>
      <c r="D256" s="6"/>
      <c r="E256" s="6"/>
      <c r="F256" s="4"/>
      <c r="G256" s="6"/>
      <c r="H256" s="6"/>
      <c r="I256" s="4"/>
      <c r="J256" s="6"/>
      <c r="K256" s="8">
        <v>140</v>
      </c>
      <c r="L256" s="9">
        <v>140</v>
      </c>
    </row>
    <row r="257" spans="1:12">
      <c r="A257" s="6"/>
      <c r="B257" s="4"/>
      <c r="C257" s="4"/>
      <c r="D257" s="6"/>
      <c r="E257" s="6"/>
      <c r="F257" s="4"/>
      <c r="G257" s="6"/>
      <c r="H257" s="6"/>
      <c r="I257" s="4"/>
      <c r="J257" s="6"/>
      <c r="K257" s="8">
        <v>150</v>
      </c>
      <c r="L257" s="9">
        <v>0</v>
      </c>
    </row>
    <row r="258" spans="1:12">
      <c r="A258" s="6"/>
      <c r="B258" s="4"/>
      <c r="C258" s="4"/>
      <c r="D258" s="6"/>
      <c r="E258" s="6"/>
      <c r="F258" s="4"/>
      <c r="G258" s="6"/>
      <c r="H258" s="6"/>
      <c r="I258" s="4"/>
      <c r="J258" s="6"/>
      <c r="K258" s="6"/>
      <c r="L258" s="9">
        <v>150</v>
      </c>
    </row>
    <row r="259" spans="1:12">
      <c r="A259" s="6"/>
      <c r="B259" s="4"/>
      <c r="C259" s="4"/>
      <c r="D259" s="6"/>
      <c r="E259" s="6"/>
      <c r="F259" s="4"/>
      <c r="G259" s="6"/>
      <c r="H259" s="6"/>
      <c r="I259" s="4"/>
      <c r="J259" s="6"/>
      <c r="K259" s="8">
        <v>1685</v>
      </c>
      <c r="L259" s="9">
        <v>0</v>
      </c>
    </row>
    <row r="260" spans="1:12">
      <c r="A260" s="6"/>
      <c r="B260" s="4"/>
      <c r="C260" s="4"/>
      <c r="D260" s="6"/>
      <c r="E260" s="6"/>
      <c r="F260" s="4"/>
      <c r="G260" s="6"/>
      <c r="H260" s="6"/>
      <c r="I260" s="4"/>
      <c r="J260" s="6"/>
      <c r="K260" s="8">
        <v>1747.5</v>
      </c>
      <c r="L260" s="9">
        <v>1747.5</v>
      </c>
    </row>
    <row r="261" spans="1:12">
      <c r="A261" s="6"/>
      <c r="B261" s="4"/>
      <c r="C261" s="4"/>
      <c r="D261" s="6"/>
      <c r="E261" s="6"/>
      <c r="F261" s="4"/>
      <c r="G261" s="6"/>
      <c r="H261" s="6"/>
      <c r="I261" s="4"/>
      <c r="J261" s="6"/>
      <c r="K261" s="8">
        <v>2.28</v>
      </c>
      <c r="L261" s="9">
        <v>2.28</v>
      </c>
    </row>
    <row r="262" spans="1:12">
      <c r="A262" s="6"/>
      <c r="B262" s="4"/>
      <c r="C262" s="4"/>
      <c r="D262" s="6"/>
      <c r="E262" s="6"/>
      <c r="F262" s="4"/>
      <c r="G262" s="6"/>
      <c r="H262" s="6"/>
      <c r="I262" s="4"/>
      <c r="J262" s="6"/>
      <c r="K262" s="8">
        <v>252.5</v>
      </c>
      <c r="L262" s="9">
        <v>0</v>
      </c>
    </row>
    <row r="263" spans="1:12">
      <c r="A263" s="6"/>
      <c r="B263" s="4"/>
      <c r="C263" s="4"/>
      <c r="D263" s="6"/>
      <c r="E263" s="6"/>
      <c r="F263" s="4"/>
      <c r="G263" s="6"/>
      <c r="H263" s="6"/>
      <c r="I263" s="4"/>
      <c r="J263" s="6"/>
      <c r="K263" s="8">
        <v>255</v>
      </c>
      <c r="L263" s="9">
        <v>255</v>
      </c>
    </row>
    <row r="264" spans="1:12">
      <c r="A264" s="6"/>
      <c r="B264" s="4"/>
      <c r="C264" s="4"/>
      <c r="D264" s="6"/>
      <c r="E264" s="6"/>
      <c r="F264" s="4"/>
      <c r="G264" s="6"/>
      <c r="H264" s="6"/>
      <c r="I264" s="4"/>
      <c r="J264" s="6"/>
      <c r="K264" s="8">
        <v>265</v>
      </c>
      <c r="L264" s="9">
        <v>0</v>
      </c>
    </row>
    <row r="265" spans="1:12">
      <c r="A265" s="6"/>
      <c r="B265" s="4"/>
      <c r="C265" s="4"/>
      <c r="D265" s="6"/>
      <c r="E265" s="6"/>
      <c r="F265" s="4"/>
      <c r="G265" s="6"/>
      <c r="H265" s="6"/>
      <c r="I265" s="4"/>
      <c r="J265" s="6"/>
      <c r="K265" s="8">
        <v>3.26</v>
      </c>
      <c r="L265" s="9">
        <v>3.26</v>
      </c>
    </row>
    <row r="266" spans="1:12">
      <c r="A266" s="6"/>
      <c r="B266" s="4"/>
      <c r="C266" s="4"/>
      <c r="D266" s="6"/>
      <c r="E266" s="6"/>
      <c r="F266" s="4"/>
      <c r="G266" s="6"/>
      <c r="H266" s="6"/>
      <c r="I266" s="4"/>
      <c r="J266" s="6"/>
      <c r="K266" s="8">
        <v>310</v>
      </c>
      <c r="L266" s="9">
        <v>0</v>
      </c>
    </row>
    <row r="267" spans="1:12">
      <c r="A267" s="6"/>
      <c r="B267" s="4"/>
      <c r="C267" s="4"/>
      <c r="D267" s="6"/>
      <c r="E267" s="6"/>
      <c r="F267" s="4"/>
      <c r="G267" s="6"/>
      <c r="H267" s="6"/>
      <c r="I267" s="4"/>
      <c r="J267" s="6"/>
      <c r="K267" s="8">
        <v>3441.3</v>
      </c>
      <c r="L267" s="9">
        <v>0</v>
      </c>
    </row>
    <row r="268" spans="1:12">
      <c r="A268" s="6"/>
      <c r="B268" s="4"/>
      <c r="C268" s="4"/>
      <c r="D268" s="6"/>
      <c r="E268" s="6"/>
      <c r="F268" s="4"/>
      <c r="G268" s="6"/>
      <c r="H268" s="6"/>
      <c r="I268" s="4"/>
      <c r="J268" s="6"/>
      <c r="K268" s="8">
        <v>467.5</v>
      </c>
      <c r="L268" s="9">
        <v>467.5</v>
      </c>
    </row>
    <row r="269" spans="1:12">
      <c r="A269" s="6"/>
      <c r="B269" s="4"/>
      <c r="C269" s="4"/>
      <c r="D269" s="6"/>
      <c r="E269" s="6"/>
      <c r="F269" s="4"/>
      <c r="G269" s="6"/>
      <c r="H269" s="6"/>
      <c r="I269" s="4"/>
      <c r="J269" s="6"/>
      <c r="K269" s="8">
        <v>6.87</v>
      </c>
      <c r="L269" s="9">
        <v>0</v>
      </c>
    </row>
    <row r="270" spans="1:12">
      <c r="A270" s="6"/>
      <c r="B270" s="4"/>
      <c r="C270" s="4"/>
      <c r="D270" s="6"/>
      <c r="E270" s="6"/>
      <c r="F270" s="4"/>
      <c r="G270" s="6"/>
      <c r="H270" s="6"/>
      <c r="I270" s="4"/>
      <c r="J270" s="6"/>
      <c r="K270" s="8">
        <v>72.5</v>
      </c>
      <c r="L270" s="9">
        <v>72.5</v>
      </c>
    </row>
    <row r="271" spans="1:12">
      <c r="A271" s="6"/>
      <c r="B271" s="4"/>
      <c r="C271" s="4"/>
      <c r="D271" s="6"/>
      <c r="E271" s="6"/>
      <c r="F271" s="4"/>
      <c r="G271" s="6"/>
      <c r="H271" s="6"/>
      <c r="I271" s="4"/>
      <c r="J271" s="6"/>
      <c r="K271" s="8">
        <v>8.81</v>
      </c>
      <c r="L271" s="9">
        <v>8.81</v>
      </c>
    </row>
    <row r="272" spans="1:12">
      <c r="A272" s="6"/>
      <c r="B272" s="4"/>
      <c r="C272" s="4"/>
      <c r="D272" s="6"/>
      <c r="E272" s="6"/>
      <c r="F272" s="4"/>
      <c r="G272" s="6"/>
      <c r="H272" s="6"/>
      <c r="I272" s="4"/>
      <c r="J272" s="6"/>
      <c r="K272" s="8">
        <v>800</v>
      </c>
      <c r="L272" s="9">
        <v>800</v>
      </c>
    </row>
    <row r="273" spans="1:12">
      <c r="A273" s="6"/>
      <c r="B273" s="4"/>
      <c r="C273" s="4"/>
      <c r="D273" s="6"/>
      <c r="E273" s="6"/>
      <c r="F273" s="4"/>
      <c r="G273" s="6"/>
      <c r="H273" s="6"/>
      <c r="I273" s="4"/>
      <c r="J273" s="6"/>
      <c r="K273" s="8">
        <v>95</v>
      </c>
      <c r="L273" s="9">
        <v>0</v>
      </c>
    </row>
    <row r="274" spans="1:12">
      <c r="A274" s="3">
        <f>MAX($A$1:A273)+1</f>
        <v>73</v>
      </c>
      <c r="B274" s="4"/>
      <c r="C274" s="4"/>
      <c r="D274" s="3" t="s">
        <v>773</v>
      </c>
      <c r="E274" s="3" t="s">
        <v>774</v>
      </c>
      <c r="F274" s="5" t="s">
        <v>775</v>
      </c>
      <c r="G274" s="3" t="s">
        <v>18</v>
      </c>
      <c r="H274" s="3" t="s">
        <v>776</v>
      </c>
      <c r="I274" s="5" t="s">
        <v>777</v>
      </c>
      <c r="J274" s="7" t="s">
        <v>28</v>
      </c>
      <c r="K274" s="8">
        <v>59132.72</v>
      </c>
      <c r="L274" s="9">
        <v>59132.72</v>
      </c>
    </row>
    <row r="275" spans="1:12">
      <c r="A275" s="6"/>
      <c r="B275" s="4"/>
      <c r="C275" s="4"/>
      <c r="D275" s="6"/>
      <c r="E275" s="6"/>
      <c r="F275" s="4"/>
      <c r="G275" s="6"/>
      <c r="H275" s="6"/>
      <c r="I275" s="4"/>
      <c r="J275" s="7" t="s">
        <v>21</v>
      </c>
      <c r="K275" s="8">
        <v>2069.64</v>
      </c>
      <c r="L275" s="9">
        <v>2069.64</v>
      </c>
    </row>
    <row r="276" spans="1:12">
      <c r="A276" s="6"/>
      <c r="B276" s="4"/>
      <c r="C276" s="4"/>
      <c r="D276" s="6"/>
      <c r="E276" s="6"/>
      <c r="F276" s="4"/>
      <c r="G276" s="6"/>
      <c r="H276" s="6"/>
      <c r="I276" s="4"/>
      <c r="J276" s="7" t="s">
        <v>429</v>
      </c>
      <c r="K276" s="8">
        <v>77.1</v>
      </c>
      <c r="L276" s="9">
        <v>77.1</v>
      </c>
    </row>
    <row r="277" spans="1:12">
      <c r="A277" s="7">
        <f>MAX($A$1:A276)+1</f>
        <v>74</v>
      </c>
      <c r="B277" s="4"/>
      <c r="C277" s="4"/>
      <c r="D277" s="7" t="s">
        <v>778</v>
      </c>
      <c r="E277" s="3" t="s">
        <v>779</v>
      </c>
      <c r="F277" s="5" t="s">
        <v>780</v>
      </c>
      <c r="G277" s="7" t="s">
        <v>18</v>
      </c>
      <c r="H277" s="3" t="s">
        <v>781</v>
      </c>
      <c r="I277" s="5" t="s">
        <v>782</v>
      </c>
      <c r="J277" s="7" t="s">
        <v>28</v>
      </c>
      <c r="K277" s="8">
        <v>3882.86</v>
      </c>
      <c r="L277" s="9">
        <v>3882.86</v>
      </c>
    </row>
    <row r="278" spans="1:12">
      <c r="A278" s="3">
        <f>MAX($A$1:A277)+1</f>
        <v>75</v>
      </c>
      <c r="B278" s="4"/>
      <c r="C278" s="4"/>
      <c r="D278" s="3" t="s">
        <v>783</v>
      </c>
      <c r="E278" s="3" t="s">
        <v>784</v>
      </c>
      <c r="F278" s="5" t="s">
        <v>785</v>
      </c>
      <c r="G278" s="3" t="s">
        <v>18</v>
      </c>
      <c r="H278" s="3" t="s">
        <v>786</v>
      </c>
      <c r="I278" s="5" t="s">
        <v>787</v>
      </c>
      <c r="J278" s="3" t="s">
        <v>676</v>
      </c>
      <c r="K278" s="8">
        <v>13333</v>
      </c>
      <c r="L278" s="9">
        <v>13333</v>
      </c>
    </row>
    <row r="279" spans="1:12">
      <c r="A279" s="6"/>
      <c r="B279" s="4"/>
      <c r="C279" s="4"/>
      <c r="D279" s="6"/>
      <c r="E279" s="6"/>
      <c r="F279" s="4"/>
      <c r="G279" s="6"/>
      <c r="H279" s="6"/>
      <c r="I279" s="4"/>
      <c r="J279" s="6"/>
      <c r="K279" s="8">
        <v>1470.59</v>
      </c>
      <c r="L279" s="9">
        <v>1470.59</v>
      </c>
    </row>
    <row r="280" spans="1:12">
      <c r="A280" s="6"/>
      <c r="B280" s="4"/>
      <c r="C280" s="4"/>
      <c r="D280" s="6"/>
      <c r="E280" s="6"/>
      <c r="F280" s="4"/>
      <c r="G280" s="6"/>
      <c r="H280" s="6"/>
      <c r="I280" s="4"/>
      <c r="J280" s="6"/>
      <c r="K280" s="8">
        <v>70796.46</v>
      </c>
      <c r="L280" s="9">
        <v>70796.46</v>
      </c>
    </row>
    <row r="281" spans="1:12">
      <c r="A281" s="6"/>
      <c r="B281" s="4"/>
      <c r="C281" s="4"/>
      <c r="D281" s="6"/>
      <c r="E281" s="6"/>
      <c r="F281" s="4"/>
      <c r="G281" s="6"/>
      <c r="H281" s="6"/>
      <c r="I281" s="4"/>
      <c r="J281" s="3" t="s">
        <v>21</v>
      </c>
      <c r="K281" s="8">
        <v>14.7</v>
      </c>
      <c r="L281" s="9">
        <v>14.7</v>
      </c>
    </row>
    <row r="282" spans="1:12">
      <c r="A282" s="6"/>
      <c r="B282" s="4"/>
      <c r="C282" s="4"/>
      <c r="D282" s="6"/>
      <c r="E282" s="6"/>
      <c r="F282" s="4"/>
      <c r="G282" s="6"/>
      <c r="H282" s="6"/>
      <c r="I282" s="4"/>
      <c r="J282" s="6"/>
      <c r="K282" s="8">
        <v>841.29</v>
      </c>
      <c r="L282" s="9">
        <v>841.29</v>
      </c>
    </row>
    <row r="283" spans="1:12">
      <c r="A283" s="7">
        <f>MAX($A$1:A282)+1</f>
        <v>76</v>
      </c>
      <c r="B283" s="4"/>
      <c r="C283" s="4"/>
      <c r="D283" s="7" t="s">
        <v>788</v>
      </c>
      <c r="E283" s="3" t="s">
        <v>789</v>
      </c>
      <c r="F283" s="5" t="s">
        <v>790</v>
      </c>
      <c r="G283" s="7" t="s">
        <v>18</v>
      </c>
      <c r="H283" s="3" t="s">
        <v>791</v>
      </c>
      <c r="I283" s="5" t="s">
        <v>792</v>
      </c>
      <c r="J283" s="7" t="s">
        <v>441</v>
      </c>
      <c r="K283" s="8">
        <v>39447</v>
      </c>
      <c r="L283" s="9">
        <v>39447</v>
      </c>
    </row>
    <row r="284" spans="1:12">
      <c r="A284" s="3">
        <f>MAX($A$1:A283)+1</f>
        <v>77</v>
      </c>
      <c r="B284" s="4"/>
      <c r="C284" s="4"/>
      <c r="D284" s="3" t="s">
        <v>793</v>
      </c>
      <c r="E284" s="3" t="s">
        <v>794</v>
      </c>
      <c r="F284" s="5" t="s">
        <v>795</v>
      </c>
      <c r="G284" s="3" t="s">
        <v>18</v>
      </c>
      <c r="H284" s="3" t="s">
        <v>796</v>
      </c>
      <c r="I284" s="5" t="s">
        <v>797</v>
      </c>
      <c r="J284" s="3" t="s">
        <v>28</v>
      </c>
      <c r="K284" s="8">
        <v>1566.86</v>
      </c>
      <c r="L284" s="9">
        <v>0</v>
      </c>
    </row>
    <row r="285" spans="1:12">
      <c r="A285" s="6"/>
      <c r="B285" s="4"/>
      <c r="C285" s="4"/>
      <c r="D285" s="6"/>
      <c r="E285" s="6"/>
      <c r="F285" s="4"/>
      <c r="G285" s="6"/>
      <c r="H285" s="6"/>
      <c r="I285" s="4"/>
      <c r="J285" s="6"/>
      <c r="K285" s="8">
        <v>52156.79</v>
      </c>
      <c r="L285" s="9">
        <v>0</v>
      </c>
    </row>
    <row r="286" spans="1:12">
      <c r="A286" s="6"/>
      <c r="B286" s="4"/>
      <c r="C286" s="4"/>
      <c r="D286" s="6"/>
      <c r="E286" s="6"/>
      <c r="F286" s="4"/>
      <c r="G286" s="6"/>
      <c r="H286" s="6"/>
      <c r="I286" s="4"/>
      <c r="J286" s="7" t="s">
        <v>21</v>
      </c>
      <c r="K286" s="8">
        <v>4325.16</v>
      </c>
      <c r="L286" s="9">
        <v>0</v>
      </c>
    </row>
    <row r="287" spans="1:12">
      <c r="A287" s="3">
        <f>MAX($A$1:A286)+1</f>
        <v>78</v>
      </c>
      <c r="B287" s="4"/>
      <c r="C287" s="4"/>
      <c r="D287" s="3" t="s">
        <v>798</v>
      </c>
      <c r="E287" s="3" t="s">
        <v>799</v>
      </c>
      <c r="F287" s="5" t="s">
        <v>800</v>
      </c>
      <c r="G287" s="3" t="s">
        <v>18</v>
      </c>
      <c r="H287" s="3" t="s">
        <v>801</v>
      </c>
      <c r="I287" s="5" t="s">
        <v>802</v>
      </c>
      <c r="J287" s="7" t="s">
        <v>28</v>
      </c>
      <c r="K287" s="8">
        <v>3480.26</v>
      </c>
      <c r="L287" s="9">
        <v>3480.26</v>
      </c>
    </row>
    <row r="288" spans="1:12">
      <c r="A288" s="6"/>
      <c r="B288" s="4"/>
      <c r="C288" s="4"/>
      <c r="D288" s="6"/>
      <c r="E288" s="6"/>
      <c r="F288" s="4"/>
      <c r="G288" s="6"/>
      <c r="H288" s="6"/>
      <c r="I288" s="4"/>
      <c r="J288" s="7" t="s">
        <v>21</v>
      </c>
      <c r="K288" s="8">
        <v>17.4</v>
      </c>
      <c r="L288" s="9">
        <v>17.4</v>
      </c>
    </row>
    <row r="289" spans="1:12">
      <c r="A289" s="6"/>
      <c r="B289" s="4"/>
      <c r="C289" s="4"/>
      <c r="D289" s="6"/>
      <c r="E289" s="6"/>
      <c r="F289" s="4"/>
      <c r="G289" s="6"/>
      <c r="H289" s="6"/>
      <c r="I289" s="4"/>
      <c r="J289" s="7" t="s">
        <v>429</v>
      </c>
      <c r="K289" s="8">
        <v>20.85</v>
      </c>
      <c r="L289" s="9">
        <v>20.85</v>
      </c>
    </row>
    <row r="290" spans="1:12">
      <c r="A290" s="7">
        <f>MAX($A$1:A289)+1</f>
        <v>79</v>
      </c>
      <c r="B290" s="4"/>
      <c r="C290" s="4"/>
      <c r="D290" s="7" t="s">
        <v>803</v>
      </c>
      <c r="E290" s="3" t="s">
        <v>804</v>
      </c>
      <c r="F290" s="5" t="s">
        <v>805</v>
      </c>
      <c r="G290" s="7" t="s">
        <v>18</v>
      </c>
      <c r="H290" s="3" t="s">
        <v>806</v>
      </c>
      <c r="I290" s="5" t="s">
        <v>807</v>
      </c>
      <c r="J290" s="7" t="s">
        <v>441</v>
      </c>
      <c r="K290" s="8">
        <v>33333.33</v>
      </c>
      <c r="L290" s="9">
        <v>33333.33</v>
      </c>
    </row>
    <row r="291" spans="1:12">
      <c r="A291" s="3">
        <f>MAX($A$1:A290)+1</f>
        <v>80</v>
      </c>
      <c r="B291" s="4"/>
      <c r="C291" s="4"/>
      <c r="D291" s="3" t="s">
        <v>808</v>
      </c>
      <c r="E291" s="3" t="s">
        <v>809</v>
      </c>
      <c r="F291" s="5" t="s">
        <v>810</v>
      </c>
      <c r="G291" s="3" t="s">
        <v>18</v>
      </c>
      <c r="H291" s="3" t="s">
        <v>811</v>
      </c>
      <c r="I291" s="5" t="s">
        <v>812</v>
      </c>
      <c r="J291" s="7" t="s">
        <v>28</v>
      </c>
      <c r="K291" s="8">
        <v>618640.32</v>
      </c>
      <c r="L291" s="9">
        <v>0</v>
      </c>
    </row>
    <row r="292" spans="1:12">
      <c r="A292" s="6"/>
      <c r="B292" s="4"/>
      <c r="C292" s="4"/>
      <c r="D292" s="6"/>
      <c r="E292" s="6"/>
      <c r="F292" s="4"/>
      <c r="G292" s="6"/>
      <c r="H292" s="6"/>
      <c r="I292" s="4"/>
      <c r="J292" s="7" t="s">
        <v>423</v>
      </c>
      <c r="K292" s="8">
        <v>1714698.35</v>
      </c>
      <c r="L292" s="9">
        <v>0</v>
      </c>
    </row>
    <row r="293" spans="1:12">
      <c r="A293" s="3">
        <f>MAX($A$1:A292)+1</f>
        <v>81</v>
      </c>
      <c r="B293" s="4"/>
      <c r="C293" s="4"/>
      <c r="D293" s="3" t="s">
        <v>813</v>
      </c>
      <c r="E293" s="3" t="s">
        <v>814</v>
      </c>
      <c r="F293" s="5" t="s">
        <v>815</v>
      </c>
      <c r="G293" s="3" t="s">
        <v>18</v>
      </c>
      <c r="H293" s="3" t="s">
        <v>816</v>
      </c>
      <c r="I293" s="5" t="s">
        <v>817</v>
      </c>
      <c r="J293" s="7" t="s">
        <v>28</v>
      </c>
      <c r="K293" s="8">
        <v>13500.44</v>
      </c>
      <c r="L293" s="9">
        <v>0</v>
      </c>
    </row>
    <row r="294" spans="1:12">
      <c r="A294" s="6"/>
      <c r="B294" s="4"/>
      <c r="C294" s="4"/>
      <c r="D294" s="6"/>
      <c r="E294" s="6"/>
      <c r="F294" s="4"/>
      <c r="G294" s="6"/>
      <c r="H294" s="6"/>
      <c r="I294" s="4"/>
      <c r="J294" s="7" t="s">
        <v>21</v>
      </c>
      <c r="K294" s="8">
        <v>67.5</v>
      </c>
      <c r="L294" s="9">
        <v>0</v>
      </c>
    </row>
    <row r="295" spans="1:12">
      <c r="A295" s="3">
        <f>MAX($A$1:A294)+1</f>
        <v>82</v>
      </c>
      <c r="B295" s="4"/>
      <c r="C295" s="4"/>
      <c r="D295" s="3" t="s">
        <v>818</v>
      </c>
      <c r="E295" s="3" t="s">
        <v>819</v>
      </c>
      <c r="F295" s="5" t="s">
        <v>820</v>
      </c>
      <c r="G295" s="3" t="s">
        <v>18</v>
      </c>
      <c r="H295" s="3" t="s">
        <v>821</v>
      </c>
      <c r="I295" s="5" t="s">
        <v>822</v>
      </c>
      <c r="J295" s="3" t="s">
        <v>676</v>
      </c>
      <c r="K295" s="8">
        <v>2235</v>
      </c>
      <c r="L295" s="9">
        <v>2235</v>
      </c>
    </row>
    <row r="296" spans="1:12">
      <c r="A296" s="6"/>
      <c r="B296" s="4"/>
      <c r="C296" s="4"/>
      <c r="D296" s="6"/>
      <c r="E296" s="6"/>
      <c r="F296" s="4"/>
      <c r="G296" s="6"/>
      <c r="H296" s="6"/>
      <c r="I296" s="4"/>
      <c r="J296" s="6"/>
      <c r="K296" s="8">
        <v>3650.5</v>
      </c>
      <c r="L296" s="9">
        <v>3650.5</v>
      </c>
    </row>
    <row r="297" spans="1:12">
      <c r="A297" s="6"/>
      <c r="B297" s="4"/>
      <c r="C297" s="4"/>
      <c r="D297" s="6"/>
      <c r="E297" s="6"/>
      <c r="F297" s="4"/>
      <c r="G297" s="6"/>
      <c r="H297" s="6"/>
      <c r="I297" s="4"/>
      <c r="J297" s="6"/>
      <c r="K297" s="8">
        <v>39867.96</v>
      </c>
      <c r="L297" s="9">
        <v>39867.96</v>
      </c>
    </row>
    <row r="298" spans="1:12">
      <c r="A298" s="6"/>
      <c r="B298" s="4"/>
      <c r="C298" s="4"/>
      <c r="D298" s="6"/>
      <c r="E298" s="6"/>
      <c r="F298" s="4"/>
      <c r="G298" s="6"/>
      <c r="H298" s="6"/>
      <c r="I298" s="4"/>
      <c r="J298" s="6"/>
      <c r="K298" s="8">
        <v>534.5</v>
      </c>
      <c r="L298" s="9">
        <v>534.5</v>
      </c>
    </row>
    <row r="299" spans="1:12">
      <c r="A299" s="6"/>
      <c r="B299" s="4"/>
      <c r="C299" s="4"/>
      <c r="D299" s="6"/>
      <c r="E299" s="6"/>
      <c r="F299" s="4"/>
      <c r="G299" s="6"/>
      <c r="H299" s="6"/>
      <c r="I299" s="4"/>
      <c r="J299" s="6"/>
      <c r="K299" s="8">
        <v>54920.35</v>
      </c>
      <c r="L299" s="9">
        <v>54920.35</v>
      </c>
    </row>
    <row r="300" spans="1:12">
      <c r="A300" s="6"/>
      <c r="B300" s="4"/>
      <c r="C300" s="4"/>
      <c r="D300" s="6"/>
      <c r="E300" s="6"/>
      <c r="F300" s="4"/>
      <c r="G300" s="6"/>
      <c r="H300" s="6"/>
      <c r="I300" s="4"/>
      <c r="J300" s="6"/>
      <c r="K300" s="8">
        <v>7568.14</v>
      </c>
      <c r="L300" s="9">
        <v>7568.14</v>
      </c>
    </row>
    <row r="301" spans="1:12">
      <c r="A301" s="6"/>
      <c r="B301" s="4"/>
      <c r="C301" s="4"/>
      <c r="D301" s="6"/>
      <c r="E301" s="6"/>
      <c r="F301" s="4"/>
      <c r="G301" s="6"/>
      <c r="H301" s="6"/>
      <c r="I301" s="4"/>
      <c r="J301" s="3" t="s">
        <v>21</v>
      </c>
      <c r="K301" s="8">
        <v>21.59</v>
      </c>
      <c r="L301" s="9">
        <v>21.59</v>
      </c>
    </row>
    <row r="302" spans="1:12">
      <c r="A302" s="6"/>
      <c r="B302" s="4"/>
      <c r="C302" s="4"/>
      <c r="D302" s="6"/>
      <c r="E302" s="6"/>
      <c r="F302" s="4"/>
      <c r="G302" s="6"/>
      <c r="H302" s="6"/>
      <c r="I302" s="4"/>
      <c r="J302" s="6"/>
      <c r="K302" s="8">
        <v>210.51</v>
      </c>
      <c r="L302" s="9">
        <v>210.51</v>
      </c>
    </row>
    <row r="303" spans="1:12">
      <c r="A303" s="6"/>
      <c r="B303" s="4"/>
      <c r="C303" s="4"/>
      <c r="D303" s="6"/>
      <c r="E303" s="6"/>
      <c r="F303" s="4"/>
      <c r="G303" s="6"/>
      <c r="H303" s="6"/>
      <c r="I303" s="4"/>
      <c r="J303" s="6"/>
      <c r="K303" s="8">
        <v>232.87</v>
      </c>
      <c r="L303" s="9">
        <v>232.87</v>
      </c>
    </row>
    <row r="304" spans="1:12">
      <c r="A304" s="7">
        <f>MAX($A$1:A303)+1</f>
        <v>83</v>
      </c>
      <c r="B304" s="4"/>
      <c r="C304" s="4"/>
      <c r="D304" s="7" t="s">
        <v>823</v>
      </c>
      <c r="E304" s="3" t="s">
        <v>824</v>
      </c>
      <c r="F304" s="5" t="s">
        <v>825</v>
      </c>
      <c r="G304" s="7" t="s">
        <v>18</v>
      </c>
      <c r="H304" s="3" t="s">
        <v>826</v>
      </c>
      <c r="I304" s="5" t="s">
        <v>827</v>
      </c>
      <c r="J304" s="7" t="s">
        <v>441</v>
      </c>
      <c r="K304" s="8">
        <v>139970</v>
      </c>
      <c r="L304" s="9">
        <v>139970</v>
      </c>
    </row>
    <row r="305" spans="1:12">
      <c r="A305" s="3">
        <f>MAX($A$1:A304)+1</f>
        <v>84</v>
      </c>
      <c r="B305" s="4"/>
      <c r="C305" s="4"/>
      <c r="D305" s="3" t="s">
        <v>828</v>
      </c>
      <c r="E305" s="3" t="s">
        <v>829</v>
      </c>
      <c r="F305" s="5" t="s">
        <v>830</v>
      </c>
      <c r="G305" s="3" t="s">
        <v>18</v>
      </c>
      <c r="H305" s="3" t="s">
        <v>831</v>
      </c>
      <c r="I305" s="5" t="s">
        <v>832</v>
      </c>
      <c r="J305" s="3" t="s">
        <v>28</v>
      </c>
      <c r="K305" s="8">
        <v>143646.26</v>
      </c>
      <c r="L305" s="9">
        <v>0</v>
      </c>
    </row>
    <row r="306" spans="1:12">
      <c r="A306" s="6"/>
      <c r="B306" s="4"/>
      <c r="C306" s="4"/>
      <c r="D306" s="6"/>
      <c r="E306" s="6"/>
      <c r="F306" s="4"/>
      <c r="G306" s="6"/>
      <c r="H306" s="6"/>
      <c r="I306" s="4"/>
      <c r="J306" s="6"/>
      <c r="K306" s="8">
        <v>155419.16</v>
      </c>
      <c r="L306" s="9">
        <v>0</v>
      </c>
    </row>
    <row r="307" spans="1:12">
      <c r="A307" s="6"/>
      <c r="B307" s="4"/>
      <c r="C307" s="4"/>
      <c r="D307" s="6"/>
      <c r="E307" s="6"/>
      <c r="F307" s="4"/>
      <c r="G307" s="6"/>
      <c r="H307" s="6"/>
      <c r="I307" s="4"/>
      <c r="J307" s="6"/>
      <c r="K307" s="8">
        <v>43006.47</v>
      </c>
      <c r="L307" s="9">
        <v>0</v>
      </c>
    </row>
    <row r="308" spans="1:12">
      <c r="A308" s="6"/>
      <c r="B308" s="4"/>
      <c r="C308" s="4"/>
      <c r="D308" s="6"/>
      <c r="E308" s="6"/>
      <c r="F308" s="4"/>
      <c r="G308" s="6"/>
      <c r="H308" s="6"/>
      <c r="I308" s="4"/>
      <c r="J308" s="6"/>
      <c r="K308" s="8">
        <v>68955.1</v>
      </c>
      <c r="L308" s="9">
        <v>0</v>
      </c>
    </row>
    <row r="309" spans="1:12">
      <c r="A309" s="7">
        <f>MAX($A$1:A308)+1</f>
        <v>85</v>
      </c>
      <c r="B309" s="4"/>
      <c r="C309" s="4"/>
      <c r="D309" s="7" t="s">
        <v>833</v>
      </c>
      <c r="E309" s="3" t="s">
        <v>834</v>
      </c>
      <c r="F309" s="5" t="s">
        <v>835</v>
      </c>
      <c r="G309" s="7" t="s">
        <v>18</v>
      </c>
      <c r="H309" s="3" t="s">
        <v>836</v>
      </c>
      <c r="I309" s="5" t="s">
        <v>837</v>
      </c>
      <c r="J309" s="7" t="s">
        <v>441</v>
      </c>
      <c r="K309" s="8">
        <v>77016.05</v>
      </c>
      <c r="L309" s="9">
        <v>0</v>
      </c>
    </row>
    <row r="310" spans="1:12">
      <c r="A310" s="7">
        <f>MAX($A$1:A309)+1</f>
        <v>86</v>
      </c>
      <c r="B310" s="4"/>
      <c r="C310" s="4"/>
      <c r="D310" s="7" t="s">
        <v>838</v>
      </c>
      <c r="E310" s="3" t="s">
        <v>839</v>
      </c>
      <c r="F310" s="5" t="s">
        <v>840</v>
      </c>
      <c r="G310" s="7" t="s">
        <v>18</v>
      </c>
      <c r="H310" s="3" t="s">
        <v>841</v>
      </c>
      <c r="I310" s="5" t="s">
        <v>842</v>
      </c>
      <c r="J310" s="7" t="s">
        <v>429</v>
      </c>
      <c r="K310" s="8">
        <v>30</v>
      </c>
      <c r="L310" s="9">
        <v>30</v>
      </c>
    </row>
    <row r="311" spans="1:12">
      <c r="A311" s="7">
        <f>MAX($A$1:A310)+1</f>
        <v>87</v>
      </c>
      <c r="B311" s="4"/>
      <c r="C311" s="4"/>
      <c r="D311" s="7" t="s">
        <v>843</v>
      </c>
      <c r="E311" s="3" t="s">
        <v>844</v>
      </c>
      <c r="F311" s="5" t="s">
        <v>845</v>
      </c>
      <c r="G311" s="7" t="s">
        <v>18</v>
      </c>
      <c r="H311" s="3" t="s">
        <v>846</v>
      </c>
      <c r="I311" s="5" t="s">
        <v>847</v>
      </c>
      <c r="J311" s="7" t="s">
        <v>423</v>
      </c>
      <c r="K311" s="8">
        <v>84995187.72</v>
      </c>
      <c r="L311" s="9">
        <v>0</v>
      </c>
    </row>
    <row r="312" spans="1:12">
      <c r="A312" s="3">
        <f>MAX($A$1:A311)+1</f>
        <v>88</v>
      </c>
      <c r="B312" s="4"/>
      <c r="C312" s="4"/>
      <c r="D312" s="3" t="s">
        <v>848</v>
      </c>
      <c r="E312" s="3" t="s">
        <v>849</v>
      </c>
      <c r="F312" s="5" t="s">
        <v>850</v>
      </c>
      <c r="G312" s="3" t="s">
        <v>18</v>
      </c>
      <c r="H312" s="3" t="s">
        <v>851</v>
      </c>
      <c r="I312" s="5" t="s">
        <v>852</v>
      </c>
      <c r="J312" s="7" t="s">
        <v>28</v>
      </c>
      <c r="K312" s="8">
        <v>31538.77</v>
      </c>
      <c r="L312" s="9">
        <v>31538.77</v>
      </c>
    </row>
    <row r="313" spans="1:12">
      <c r="A313" s="6"/>
      <c r="B313" s="4"/>
      <c r="C313" s="4"/>
      <c r="D313" s="6"/>
      <c r="E313" s="6"/>
      <c r="F313" s="4"/>
      <c r="G313" s="6"/>
      <c r="H313" s="6"/>
      <c r="I313" s="4"/>
      <c r="J313" s="7" t="s">
        <v>21</v>
      </c>
      <c r="K313" s="8">
        <v>157.69</v>
      </c>
      <c r="L313" s="9">
        <v>157.69</v>
      </c>
    </row>
    <row r="314" spans="1:12">
      <c r="A314" s="6"/>
      <c r="B314" s="4"/>
      <c r="C314" s="4"/>
      <c r="D314" s="6"/>
      <c r="E314" s="6"/>
      <c r="F314" s="4"/>
      <c r="G314" s="6"/>
      <c r="H314" s="6"/>
      <c r="I314" s="4"/>
      <c r="J314" s="3" t="s">
        <v>429</v>
      </c>
      <c r="K314" s="8">
        <v>106.97</v>
      </c>
      <c r="L314" s="9">
        <v>106.97</v>
      </c>
    </row>
    <row r="315" spans="1:12">
      <c r="A315" s="6"/>
      <c r="B315" s="4"/>
      <c r="C315" s="4"/>
      <c r="D315" s="6"/>
      <c r="E315" s="6"/>
      <c r="F315" s="4"/>
      <c r="G315" s="6"/>
      <c r="H315" s="6"/>
      <c r="I315" s="4"/>
      <c r="J315" s="6"/>
      <c r="K315" s="8">
        <v>380.74</v>
      </c>
      <c r="L315" s="9">
        <v>380.74</v>
      </c>
    </row>
    <row r="316" spans="1:12">
      <c r="A316" s="7">
        <f>MAX($A$1:A315)+1</f>
        <v>89</v>
      </c>
      <c r="B316" s="4"/>
      <c r="C316" s="4"/>
      <c r="D316" s="7" t="s">
        <v>853</v>
      </c>
      <c r="E316" s="3" t="s">
        <v>854</v>
      </c>
      <c r="F316" s="5" t="s">
        <v>855</v>
      </c>
      <c r="G316" s="7" t="s">
        <v>18</v>
      </c>
      <c r="H316" s="3" t="s">
        <v>856</v>
      </c>
      <c r="I316" s="5" t="s">
        <v>857</v>
      </c>
      <c r="J316" s="7" t="s">
        <v>429</v>
      </c>
      <c r="K316" s="8">
        <v>2.82</v>
      </c>
      <c r="L316" s="9">
        <v>2.82</v>
      </c>
    </row>
    <row r="317" spans="1:12">
      <c r="A317" s="3">
        <f>MAX($A$1:A316)+1</f>
        <v>90</v>
      </c>
      <c r="B317" s="4"/>
      <c r="C317" s="4"/>
      <c r="D317" s="3" t="s">
        <v>858</v>
      </c>
      <c r="E317" s="3" t="s">
        <v>859</v>
      </c>
      <c r="F317" s="5" t="s">
        <v>860</v>
      </c>
      <c r="G317" s="3" t="s">
        <v>18</v>
      </c>
      <c r="H317" s="3" t="s">
        <v>861</v>
      </c>
      <c r="I317" s="5" t="s">
        <v>862</v>
      </c>
      <c r="J317" s="7" t="s">
        <v>28</v>
      </c>
      <c r="K317" s="8">
        <v>13441.75</v>
      </c>
      <c r="L317" s="9">
        <v>13441.75</v>
      </c>
    </row>
    <row r="318" spans="1:12">
      <c r="A318" s="6"/>
      <c r="B318" s="4"/>
      <c r="C318" s="4"/>
      <c r="D318" s="6"/>
      <c r="E318" s="6"/>
      <c r="F318" s="4"/>
      <c r="G318" s="6"/>
      <c r="H318" s="6"/>
      <c r="I318" s="4"/>
      <c r="J318" s="7" t="s">
        <v>21</v>
      </c>
      <c r="K318" s="8">
        <v>3</v>
      </c>
      <c r="L318" s="9">
        <v>0</v>
      </c>
    </row>
    <row r="319" spans="1:12">
      <c r="A319" s="6"/>
      <c r="B319" s="4"/>
      <c r="C319" s="4"/>
      <c r="D319" s="6"/>
      <c r="E319" s="6"/>
      <c r="F319" s="4"/>
      <c r="G319" s="6"/>
      <c r="H319" s="6"/>
      <c r="I319" s="4"/>
      <c r="J319" s="7" t="s">
        <v>863</v>
      </c>
      <c r="K319" s="8">
        <v>1890</v>
      </c>
      <c r="L319" s="9">
        <v>0</v>
      </c>
    </row>
    <row r="320" spans="1:12">
      <c r="A320" s="7">
        <f>MAX($A$1:A319)+1</f>
        <v>91</v>
      </c>
      <c r="B320" s="4"/>
      <c r="C320" s="4"/>
      <c r="D320" s="7" t="s">
        <v>864</v>
      </c>
      <c r="E320" s="3" t="s">
        <v>865</v>
      </c>
      <c r="F320" s="5" t="s">
        <v>866</v>
      </c>
      <c r="G320" s="7" t="s">
        <v>18</v>
      </c>
      <c r="H320" s="3" t="s">
        <v>867</v>
      </c>
      <c r="I320" s="5" t="s">
        <v>868</v>
      </c>
      <c r="J320" s="7" t="s">
        <v>423</v>
      </c>
      <c r="K320" s="8">
        <v>110.32</v>
      </c>
      <c r="L320" s="9">
        <v>110.32</v>
      </c>
    </row>
    <row r="321" spans="1:12">
      <c r="A321" s="7">
        <f>MAX($A$1:A320)+1</f>
        <v>92</v>
      </c>
      <c r="B321" s="4"/>
      <c r="C321" s="4"/>
      <c r="D321" s="7" t="s">
        <v>869</v>
      </c>
      <c r="E321" s="3" t="s">
        <v>870</v>
      </c>
      <c r="F321" s="5" t="s">
        <v>871</v>
      </c>
      <c r="G321" s="7" t="s">
        <v>18</v>
      </c>
      <c r="H321" s="3" t="s">
        <v>872</v>
      </c>
      <c r="I321" s="5" t="s">
        <v>873</v>
      </c>
      <c r="J321" s="7" t="s">
        <v>423</v>
      </c>
      <c r="K321" s="8">
        <v>246211.44</v>
      </c>
      <c r="L321" s="9">
        <v>246211.44</v>
      </c>
    </row>
    <row r="322" spans="1:12">
      <c r="A322" s="7">
        <f>MAX($A$1:A321)+1</f>
        <v>93</v>
      </c>
      <c r="B322" s="4"/>
      <c r="C322" s="4"/>
      <c r="D322" s="7" t="s">
        <v>874</v>
      </c>
      <c r="E322" s="3" t="s">
        <v>875</v>
      </c>
      <c r="F322" s="5" t="s">
        <v>876</v>
      </c>
      <c r="G322" s="7" t="s">
        <v>18</v>
      </c>
      <c r="H322" s="3" t="s">
        <v>877</v>
      </c>
      <c r="I322" s="5" t="s">
        <v>878</v>
      </c>
      <c r="J322" s="7" t="s">
        <v>28</v>
      </c>
      <c r="K322" s="8">
        <v>550460</v>
      </c>
      <c r="L322" s="9">
        <v>550460</v>
      </c>
    </row>
    <row r="323" spans="1:12">
      <c r="A323" s="3">
        <f>MAX($A$1:A322)+1</f>
        <v>94</v>
      </c>
      <c r="B323" s="4"/>
      <c r="C323" s="4"/>
      <c r="D323" s="3" t="s">
        <v>879</v>
      </c>
      <c r="E323" s="3" t="s">
        <v>880</v>
      </c>
      <c r="F323" s="5" t="s">
        <v>881</v>
      </c>
      <c r="G323" s="3" t="s">
        <v>18</v>
      </c>
      <c r="H323" s="3" t="s">
        <v>882</v>
      </c>
      <c r="I323" s="5" t="s">
        <v>883</v>
      </c>
      <c r="J323" s="3" t="s">
        <v>863</v>
      </c>
      <c r="K323" s="8">
        <v>1090.2</v>
      </c>
      <c r="L323" s="9">
        <v>1090.2</v>
      </c>
    </row>
    <row r="324" spans="1:12">
      <c r="A324" s="6"/>
      <c r="B324" s="4"/>
      <c r="C324" s="4"/>
      <c r="D324" s="6"/>
      <c r="E324" s="6"/>
      <c r="F324" s="4"/>
      <c r="G324" s="6"/>
      <c r="H324" s="6"/>
      <c r="I324" s="4"/>
      <c r="J324" s="6"/>
      <c r="K324" s="8">
        <v>12</v>
      </c>
      <c r="L324" s="9">
        <v>12</v>
      </c>
    </row>
    <row r="325" spans="1:12">
      <c r="A325" s="6"/>
      <c r="B325" s="4"/>
      <c r="C325" s="4"/>
      <c r="D325" s="6"/>
      <c r="E325" s="6"/>
      <c r="F325" s="4"/>
      <c r="G325" s="6"/>
      <c r="H325" s="6"/>
      <c r="I325" s="4"/>
      <c r="J325" s="6"/>
      <c r="K325" s="8">
        <v>1380</v>
      </c>
      <c r="L325" s="9">
        <v>1380</v>
      </c>
    </row>
    <row r="326" spans="1:12">
      <c r="A326" s="6"/>
      <c r="B326" s="4"/>
      <c r="C326" s="4"/>
      <c r="D326" s="6"/>
      <c r="E326" s="6"/>
      <c r="F326" s="4"/>
      <c r="G326" s="6"/>
      <c r="H326" s="6"/>
      <c r="I326" s="4"/>
      <c r="J326" s="6"/>
      <c r="K326" s="8">
        <v>180</v>
      </c>
      <c r="L326" s="9">
        <v>180</v>
      </c>
    </row>
    <row r="327" spans="1:12">
      <c r="A327" s="6"/>
      <c r="B327" s="4"/>
      <c r="C327" s="4"/>
      <c r="D327" s="6"/>
      <c r="E327" s="6"/>
      <c r="F327" s="4"/>
      <c r="G327" s="6"/>
      <c r="H327" s="6"/>
      <c r="I327" s="4"/>
      <c r="J327" s="6"/>
      <c r="K327" s="8">
        <v>25.42</v>
      </c>
      <c r="L327" s="9">
        <v>25.42</v>
      </c>
    </row>
    <row r="328" spans="1:12">
      <c r="A328" s="6"/>
      <c r="B328" s="4"/>
      <c r="C328" s="4"/>
      <c r="D328" s="6"/>
      <c r="E328" s="6"/>
      <c r="F328" s="4"/>
      <c r="G328" s="6"/>
      <c r="H328" s="6"/>
      <c r="I328" s="4"/>
      <c r="J328" s="6"/>
      <c r="K328" s="8">
        <v>300</v>
      </c>
      <c r="L328" s="9">
        <v>300</v>
      </c>
    </row>
    <row r="329" spans="1:12">
      <c r="A329" s="6"/>
      <c r="B329" s="4"/>
      <c r="C329" s="4"/>
      <c r="D329" s="6"/>
      <c r="E329" s="6"/>
      <c r="F329" s="4"/>
      <c r="G329" s="6"/>
      <c r="H329" s="6"/>
      <c r="I329" s="4"/>
      <c r="J329" s="6"/>
      <c r="K329" s="8">
        <v>315.96</v>
      </c>
      <c r="L329" s="9">
        <v>315.96</v>
      </c>
    </row>
    <row r="330" spans="1:12">
      <c r="A330" s="6"/>
      <c r="B330" s="4"/>
      <c r="C330" s="4"/>
      <c r="D330" s="6"/>
      <c r="E330" s="6"/>
      <c r="F330" s="4"/>
      <c r="G330" s="6"/>
      <c r="H330" s="6"/>
      <c r="I330" s="4"/>
      <c r="J330" s="6"/>
      <c r="K330" s="8">
        <v>340.71</v>
      </c>
      <c r="L330" s="9">
        <v>340.71</v>
      </c>
    </row>
    <row r="331" spans="1:12">
      <c r="A331" s="6"/>
      <c r="B331" s="4"/>
      <c r="C331" s="4"/>
      <c r="D331" s="6"/>
      <c r="E331" s="6"/>
      <c r="F331" s="4"/>
      <c r="G331" s="6"/>
      <c r="H331" s="6"/>
      <c r="I331" s="4"/>
      <c r="J331" s="6"/>
      <c r="K331" s="8">
        <v>454.98</v>
      </c>
      <c r="L331" s="9">
        <v>454.98</v>
      </c>
    </row>
    <row r="332" spans="1:12">
      <c r="A332" s="6"/>
      <c r="B332" s="4"/>
      <c r="C332" s="4"/>
      <c r="D332" s="6"/>
      <c r="E332" s="6"/>
      <c r="F332" s="4"/>
      <c r="G332" s="6"/>
      <c r="H332" s="6"/>
      <c r="I332" s="4"/>
      <c r="J332" s="6"/>
      <c r="K332" s="8">
        <v>48.3</v>
      </c>
      <c r="L332" s="9">
        <v>48.3</v>
      </c>
    </row>
    <row r="333" spans="1:12">
      <c r="A333" s="6"/>
      <c r="B333" s="4"/>
      <c r="C333" s="4"/>
      <c r="D333" s="6"/>
      <c r="E333" s="6"/>
      <c r="F333" s="4"/>
      <c r="G333" s="6"/>
      <c r="H333" s="6"/>
      <c r="I333" s="4"/>
      <c r="J333" s="6"/>
      <c r="K333" s="8">
        <v>503.28</v>
      </c>
      <c r="L333" s="9">
        <v>503.28</v>
      </c>
    </row>
    <row r="334" spans="1:12">
      <c r="A334" s="6"/>
      <c r="B334" s="4"/>
      <c r="C334" s="4"/>
      <c r="D334" s="6"/>
      <c r="E334" s="6"/>
      <c r="F334" s="4"/>
      <c r="G334" s="6"/>
      <c r="H334" s="6"/>
      <c r="I334" s="4"/>
      <c r="J334" s="6"/>
      <c r="K334" s="8">
        <v>533.4</v>
      </c>
      <c r="L334" s="9">
        <v>533.4</v>
      </c>
    </row>
    <row r="335" spans="1:12">
      <c r="A335" s="6"/>
      <c r="B335" s="4"/>
      <c r="C335" s="4"/>
      <c r="D335" s="6"/>
      <c r="E335" s="6"/>
      <c r="F335" s="4"/>
      <c r="G335" s="6"/>
      <c r="H335" s="6"/>
      <c r="I335" s="4"/>
      <c r="J335" s="6"/>
      <c r="K335" s="8">
        <v>539.4</v>
      </c>
      <c r="L335" s="9">
        <v>539.4</v>
      </c>
    </row>
    <row r="336" spans="1:12">
      <c r="A336" s="6"/>
      <c r="B336" s="4"/>
      <c r="C336" s="4"/>
      <c r="D336" s="6"/>
      <c r="E336" s="6"/>
      <c r="F336" s="4"/>
      <c r="G336" s="6"/>
      <c r="H336" s="6"/>
      <c r="I336" s="4"/>
      <c r="J336" s="6"/>
      <c r="K336" s="8">
        <v>556.8</v>
      </c>
      <c r="L336" s="9">
        <v>556.8</v>
      </c>
    </row>
    <row r="337" spans="1:12">
      <c r="A337" s="6"/>
      <c r="B337" s="4"/>
      <c r="C337" s="4"/>
      <c r="D337" s="6"/>
      <c r="E337" s="6"/>
      <c r="F337" s="4"/>
      <c r="G337" s="6"/>
      <c r="H337" s="6"/>
      <c r="I337" s="4"/>
      <c r="J337" s="6"/>
      <c r="K337" s="8">
        <v>585</v>
      </c>
      <c r="L337" s="9">
        <v>585</v>
      </c>
    </row>
    <row r="338" spans="1:12">
      <c r="A338" s="6"/>
      <c r="B338" s="4"/>
      <c r="C338" s="4"/>
      <c r="D338" s="6"/>
      <c r="E338" s="6"/>
      <c r="F338" s="4"/>
      <c r="G338" s="6"/>
      <c r="H338" s="6"/>
      <c r="I338" s="4"/>
      <c r="J338" s="6"/>
      <c r="K338" s="8">
        <v>594</v>
      </c>
      <c r="L338" s="9">
        <v>594</v>
      </c>
    </row>
    <row r="339" spans="1:12">
      <c r="A339" s="6"/>
      <c r="B339" s="4"/>
      <c r="C339" s="4"/>
      <c r="D339" s="6"/>
      <c r="E339" s="6"/>
      <c r="F339" s="4"/>
      <c r="G339" s="6"/>
      <c r="H339" s="6"/>
      <c r="I339" s="4"/>
      <c r="J339" s="6"/>
      <c r="K339" s="8">
        <v>6.3</v>
      </c>
      <c r="L339" s="9">
        <v>6.3</v>
      </c>
    </row>
    <row r="340" spans="1:12">
      <c r="A340" s="6"/>
      <c r="B340" s="4"/>
      <c r="C340" s="4"/>
      <c r="D340" s="6"/>
      <c r="E340" s="6"/>
      <c r="F340" s="4"/>
      <c r="G340" s="6"/>
      <c r="H340" s="6"/>
      <c r="I340" s="4"/>
      <c r="J340" s="6"/>
      <c r="K340" s="8">
        <v>6.6</v>
      </c>
      <c r="L340" s="9">
        <v>6.6</v>
      </c>
    </row>
    <row r="341" spans="1:12">
      <c r="A341" s="6"/>
      <c r="B341" s="4"/>
      <c r="C341" s="4"/>
      <c r="D341" s="6"/>
      <c r="E341" s="6"/>
      <c r="F341" s="4"/>
      <c r="G341" s="6"/>
      <c r="H341" s="6"/>
      <c r="I341" s="4"/>
      <c r="J341" s="6"/>
      <c r="K341" s="8">
        <v>60.12</v>
      </c>
      <c r="L341" s="9">
        <v>60.12</v>
      </c>
    </row>
    <row r="342" spans="1:12">
      <c r="A342" s="6"/>
      <c r="B342" s="4"/>
      <c r="C342" s="4"/>
      <c r="D342" s="6"/>
      <c r="E342" s="6"/>
      <c r="F342" s="4"/>
      <c r="G342" s="6"/>
      <c r="H342" s="6"/>
      <c r="I342" s="4"/>
      <c r="J342" s="6"/>
      <c r="K342" s="8">
        <v>706.4</v>
      </c>
      <c r="L342" s="9">
        <v>706.4</v>
      </c>
    </row>
    <row r="343" spans="1:12">
      <c r="A343" s="6"/>
      <c r="B343" s="4"/>
      <c r="C343" s="4"/>
      <c r="D343" s="6"/>
      <c r="E343" s="6"/>
      <c r="F343" s="4"/>
      <c r="G343" s="6"/>
      <c r="H343" s="6"/>
      <c r="I343" s="4"/>
      <c r="J343" s="6"/>
      <c r="K343" s="8">
        <v>777.6</v>
      </c>
      <c r="L343" s="9">
        <v>777.6</v>
      </c>
    </row>
    <row r="344" spans="1:12">
      <c r="A344" s="6"/>
      <c r="B344" s="4"/>
      <c r="C344" s="4"/>
      <c r="D344" s="6"/>
      <c r="E344" s="6"/>
      <c r="F344" s="4"/>
      <c r="G344" s="6"/>
      <c r="H344" s="6"/>
      <c r="I344" s="4"/>
      <c r="J344" s="6"/>
      <c r="K344" s="8">
        <v>807.6</v>
      </c>
      <c r="L344" s="9">
        <v>807.6</v>
      </c>
    </row>
    <row r="345" spans="1:12">
      <c r="A345" s="3">
        <f>MAX($A$1:A344)+1</f>
        <v>95</v>
      </c>
      <c r="B345" s="4"/>
      <c r="C345" s="4"/>
      <c r="D345" s="3" t="s">
        <v>884</v>
      </c>
      <c r="E345" s="3" t="s">
        <v>885</v>
      </c>
      <c r="F345" s="5" t="s">
        <v>886</v>
      </c>
      <c r="G345" s="3" t="s">
        <v>18</v>
      </c>
      <c r="H345" s="3" t="s">
        <v>887</v>
      </c>
      <c r="I345" s="5" t="s">
        <v>888</v>
      </c>
      <c r="J345" s="3" t="s">
        <v>863</v>
      </c>
      <c r="K345" s="8">
        <v>1.5</v>
      </c>
      <c r="L345" s="9">
        <v>1.5</v>
      </c>
    </row>
    <row r="346" spans="1:12">
      <c r="A346" s="6"/>
      <c r="B346" s="4"/>
      <c r="C346" s="4"/>
      <c r="D346" s="6"/>
      <c r="E346" s="6"/>
      <c r="F346" s="4"/>
      <c r="G346" s="6"/>
      <c r="H346" s="6"/>
      <c r="I346" s="4"/>
      <c r="J346" s="6"/>
      <c r="K346" s="8">
        <v>1670.4</v>
      </c>
      <c r="L346" s="9">
        <v>1670.4</v>
      </c>
    </row>
    <row r="347" spans="1:12">
      <c r="A347" s="6"/>
      <c r="B347" s="4"/>
      <c r="C347" s="4"/>
      <c r="D347" s="6"/>
      <c r="E347" s="6"/>
      <c r="F347" s="4"/>
      <c r="G347" s="6"/>
      <c r="H347" s="6"/>
      <c r="I347" s="4"/>
      <c r="J347" s="6"/>
      <c r="K347" s="8">
        <v>180</v>
      </c>
      <c r="L347" s="9">
        <v>180</v>
      </c>
    </row>
    <row r="348" spans="1:12">
      <c r="A348" s="6"/>
      <c r="B348" s="4"/>
      <c r="C348" s="4"/>
      <c r="D348" s="6"/>
      <c r="E348" s="6"/>
      <c r="F348" s="4"/>
      <c r="G348" s="6"/>
      <c r="H348" s="6"/>
      <c r="I348" s="4"/>
      <c r="J348" s="6"/>
      <c r="K348" s="8">
        <v>23.4</v>
      </c>
      <c r="L348" s="9">
        <v>23.4</v>
      </c>
    </row>
    <row r="349" spans="1:12">
      <c r="A349" s="6"/>
      <c r="B349" s="4"/>
      <c r="C349" s="4"/>
      <c r="D349" s="6"/>
      <c r="E349" s="6"/>
      <c r="F349" s="4"/>
      <c r="G349" s="6"/>
      <c r="H349" s="6"/>
      <c r="I349" s="4"/>
      <c r="J349" s="6"/>
      <c r="K349" s="8">
        <v>420</v>
      </c>
      <c r="L349" s="9">
        <v>420</v>
      </c>
    </row>
    <row r="350" spans="1:12">
      <c r="A350" s="6"/>
      <c r="B350" s="4"/>
      <c r="C350" s="4"/>
      <c r="D350" s="6"/>
      <c r="E350" s="6"/>
      <c r="F350" s="4"/>
      <c r="G350" s="6"/>
      <c r="H350" s="6"/>
      <c r="I350" s="4"/>
      <c r="J350" s="6"/>
      <c r="K350" s="8">
        <v>43.5</v>
      </c>
      <c r="L350" s="9">
        <v>43.5</v>
      </c>
    </row>
    <row r="351" spans="1:12">
      <c r="A351" s="6"/>
      <c r="B351" s="4"/>
      <c r="C351" s="4"/>
      <c r="D351" s="6"/>
      <c r="E351" s="6"/>
      <c r="F351" s="4"/>
      <c r="G351" s="6"/>
      <c r="H351" s="6"/>
      <c r="I351" s="4"/>
      <c r="J351" s="6"/>
      <c r="K351" s="8">
        <v>60</v>
      </c>
      <c r="L351" s="9">
        <v>60</v>
      </c>
    </row>
    <row r="352" spans="1:12">
      <c r="A352" s="6"/>
      <c r="B352" s="4"/>
      <c r="C352" s="4"/>
      <c r="D352" s="6"/>
      <c r="E352" s="6"/>
      <c r="F352" s="4"/>
      <c r="G352" s="6"/>
      <c r="H352" s="6"/>
      <c r="I352" s="4"/>
      <c r="J352" s="6"/>
      <c r="K352" s="8">
        <v>62.1</v>
      </c>
      <c r="L352" s="9">
        <v>62.1</v>
      </c>
    </row>
    <row r="353" spans="1:12">
      <c r="A353" s="6"/>
      <c r="B353" s="4"/>
      <c r="C353" s="4"/>
      <c r="D353" s="6"/>
      <c r="E353" s="6"/>
      <c r="F353" s="4"/>
      <c r="G353" s="6"/>
      <c r="H353" s="6"/>
      <c r="I353" s="4"/>
      <c r="J353" s="6"/>
      <c r="K353" s="8">
        <v>720</v>
      </c>
      <c r="L353" s="9">
        <v>720</v>
      </c>
    </row>
    <row r="354" spans="1:12">
      <c r="A354" s="6"/>
      <c r="B354" s="4"/>
      <c r="C354" s="4"/>
      <c r="D354" s="6"/>
      <c r="E354" s="6"/>
      <c r="F354" s="4"/>
      <c r="G354" s="6"/>
      <c r="H354" s="6"/>
      <c r="I354" s="4"/>
      <c r="J354" s="6"/>
      <c r="K354" s="8">
        <v>73.53</v>
      </c>
      <c r="L354" s="9">
        <v>73.53</v>
      </c>
    </row>
    <row r="355" spans="1:12">
      <c r="A355" s="3">
        <f>MAX($A$1:A354)+1</f>
        <v>96</v>
      </c>
      <c r="B355" s="4"/>
      <c r="C355" s="4"/>
      <c r="D355" s="3" t="s">
        <v>889</v>
      </c>
      <c r="E355" s="3" t="s">
        <v>890</v>
      </c>
      <c r="F355" s="5" t="s">
        <v>891</v>
      </c>
      <c r="G355" s="3" t="s">
        <v>18</v>
      </c>
      <c r="H355" s="3" t="s">
        <v>892</v>
      </c>
      <c r="I355" s="5" t="s">
        <v>893</v>
      </c>
      <c r="J355" s="3" t="s">
        <v>863</v>
      </c>
      <c r="K355" s="8">
        <v>140</v>
      </c>
      <c r="L355" s="9">
        <v>140</v>
      </c>
    </row>
    <row r="356" spans="1:12">
      <c r="A356" s="6"/>
      <c r="B356" s="4"/>
      <c r="C356" s="4"/>
      <c r="D356" s="6"/>
      <c r="E356" s="6"/>
      <c r="F356" s="4"/>
      <c r="G356" s="6"/>
      <c r="H356" s="6"/>
      <c r="I356" s="4"/>
      <c r="J356" s="6"/>
      <c r="K356" s="8">
        <v>270</v>
      </c>
      <c r="L356" s="9">
        <v>270</v>
      </c>
    </row>
    <row r="357" spans="1:12">
      <c r="A357" s="6"/>
      <c r="B357" s="4"/>
      <c r="C357" s="4"/>
      <c r="D357" s="6"/>
      <c r="E357" s="6"/>
      <c r="F357" s="4"/>
      <c r="G357" s="6"/>
      <c r="H357" s="6"/>
      <c r="I357" s="4"/>
      <c r="J357" s="6"/>
      <c r="K357" s="8">
        <v>298.5</v>
      </c>
      <c r="L357" s="9">
        <v>298.5</v>
      </c>
    </row>
    <row r="358" spans="1:12">
      <c r="A358" s="6"/>
      <c r="B358" s="4"/>
      <c r="C358" s="4"/>
      <c r="D358" s="6"/>
      <c r="E358" s="6"/>
      <c r="F358" s="4"/>
      <c r="G358" s="6"/>
      <c r="H358" s="6"/>
      <c r="I358" s="4"/>
      <c r="J358" s="6"/>
      <c r="K358" s="8">
        <v>300</v>
      </c>
      <c r="L358" s="9">
        <v>300</v>
      </c>
    </row>
    <row r="359" spans="1:12">
      <c r="A359" s="6"/>
      <c r="B359" s="4"/>
      <c r="C359" s="4"/>
      <c r="D359" s="6"/>
      <c r="E359" s="6"/>
      <c r="F359" s="4"/>
      <c r="G359" s="6"/>
      <c r="H359" s="6"/>
      <c r="I359" s="4"/>
      <c r="J359" s="6"/>
      <c r="K359" s="8">
        <v>360</v>
      </c>
      <c r="L359" s="9">
        <v>360</v>
      </c>
    </row>
    <row r="360" spans="1:12">
      <c r="A360" s="6"/>
      <c r="B360" s="4"/>
      <c r="C360" s="4"/>
      <c r="D360" s="6"/>
      <c r="E360" s="6"/>
      <c r="F360" s="4"/>
      <c r="G360" s="6"/>
      <c r="H360" s="6"/>
      <c r="I360" s="4"/>
      <c r="J360" s="6"/>
      <c r="K360" s="8">
        <v>42</v>
      </c>
      <c r="L360" s="9">
        <v>42</v>
      </c>
    </row>
    <row r="361" spans="1:12">
      <c r="A361" s="6"/>
      <c r="B361" s="4"/>
      <c r="C361" s="4"/>
      <c r="D361" s="6"/>
      <c r="E361" s="6"/>
      <c r="F361" s="4"/>
      <c r="G361" s="6"/>
      <c r="H361" s="6"/>
      <c r="I361" s="4"/>
      <c r="J361" s="6"/>
      <c r="K361" s="8">
        <v>68.1</v>
      </c>
      <c r="L361" s="9">
        <v>68.1</v>
      </c>
    </row>
    <row r="362" spans="1:12">
      <c r="A362" s="6"/>
      <c r="B362" s="4"/>
      <c r="C362" s="4"/>
      <c r="D362" s="6"/>
      <c r="E362" s="6"/>
      <c r="F362" s="4"/>
      <c r="G362" s="6"/>
      <c r="H362" s="6"/>
      <c r="I362" s="4"/>
      <c r="J362" s="6"/>
      <c r="K362" s="8">
        <v>720</v>
      </c>
      <c r="L362" s="9">
        <v>720</v>
      </c>
    </row>
    <row r="363" spans="1:12">
      <c r="A363" s="6"/>
      <c r="B363" s="4"/>
      <c r="C363" s="4"/>
      <c r="D363" s="6"/>
      <c r="E363" s="6"/>
      <c r="F363" s="4"/>
      <c r="G363" s="6"/>
      <c r="H363" s="6"/>
      <c r="I363" s="4"/>
      <c r="J363" s="6"/>
      <c r="K363" s="8">
        <v>840</v>
      </c>
      <c r="L363" s="9">
        <v>840</v>
      </c>
    </row>
    <row r="364" spans="1:12">
      <c r="A364" s="3">
        <f>MAX($A$1:A363)+1</f>
        <v>97</v>
      </c>
      <c r="B364" s="4"/>
      <c r="C364" s="4"/>
      <c r="D364" s="3" t="s">
        <v>894</v>
      </c>
      <c r="E364" s="3" t="s">
        <v>895</v>
      </c>
      <c r="F364" s="5" t="s">
        <v>896</v>
      </c>
      <c r="G364" s="3" t="s">
        <v>18</v>
      </c>
      <c r="H364" s="3" t="s">
        <v>237</v>
      </c>
      <c r="I364" s="5" t="s">
        <v>897</v>
      </c>
      <c r="J364" s="3" t="s">
        <v>863</v>
      </c>
      <c r="K364" s="8">
        <v>2.7</v>
      </c>
      <c r="L364" s="9">
        <v>2.7</v>
      </c>
    </row>
    <row r="365" spans="1:12">
      <c r="A365" s="6"/>
      <c r="B365" s="4"/>
      <c r="C365" s="4"/>
      <c r="D365" s="6"/>
      <c r="E365" s="6"/>
      <c r="F365" s="4"/>
      <c r="G365" s="6"/>
      <c r="H365" s="6"/>
      <c r="I365" s="4"/>
      <c r="J365" s="6"/>
      <c r="K365" s="8">
        <v>352.09</v>
      </c>
      <c r="L365" s="9">
        <v>352.09</v>
      </c>
    </row>
    <row r="366" spans="1:12">
      <c r="A366" s="6"/>
      <c r="B366" s="4"/>
      <c r="C366" s="4"/>
      <c r="D366" s="6"/>
      <c r="E366" s="6"/>
      <c r="F366" s="4"/>
      <c r="G366" s="6"/>
      <c r="H366" s="6"/>
      <c r="I366" s="4"/>
      <c r="J366" s="6"/>
      <c r="K366" s="8">
        <v>4.2</v>
      </c>
      <c r="L366" s="9">
        <v>4.2</v>
      </c>
    </row>
    <row r="367" spans="1:12">
      <c r="A367" s="3">
        <f>MAX($A$1:A366)+1</f>
        <v>98</v>
      </c>
      <c r="B367" s="4"/>
      <c r="C367" s="4"/>
      <c r="D367" s="3" t="s">
        <v>898</v>
      </c>
      <c r="E367" s="3" t="s">
        <v>899</v>
      </c>
      <c r="F367" s="5" t="s">
        <v>886</v>
      </c>
      <c r="G367" s="3" t="s">
        <v>18</v>
      </c>
      <c r="H367" s="3" t="s">
        <v>887</v>
      </c>
      <c r="I367" s="5" t="s">
        <v>900</v>
      </c>
      <c r="J367" s="3" t="s">
        <v>863</v>
      </c>
      <c r="K367" s="8">
        <v>180</v>
      </c>
      <c r="L367" s="9">
        <v>180</v>
      </c>
    </row>
    <row r="368" spans="1:12">
      <c r="A368" s="6"/>
      <c r="B368" s="4"/>
      <c r="C368" s="4"/>
      <c r="D368" s="6"/>
      <c r="E368" s="6"/>
      <c r="F368" s="4"/>
      <c r="G368" s="6"/>
      <c r="H368" s="6"/>
      <c r="I368" s="4"/>
      <c r="J368" s="6"/>
      <c r="K368" s="8">
        <v>2.4</v>
      </c>
      <c r="L368" s="9">
        <v>2.4</v>
      </c>
    </row>
    <row r="369" spans="1:12">
      <c r="A369" s="6"/>
      <c r="B369" s="4"/>
      <c r="C369" s="4"/>
      <c r="D369" s="6"/>
      <c r="E369" s="6"/>
      <c r="F369" s="4"/>
      <c r="G369" s="6"/>
      <c r="H369" s="6"/>
      <c r="I369" s="4"/>
      <c r="J369" s="6"/>
      <c r="K369" s="8">
        <v>720</v>
      </c>
      <c r="L369" s="9">
        <v>720</v>
      </c>
    </row>
    <row r="370" spans="1:12">
      <c r="A370" s="3">
        <f>MAX($A$1:A369)+1</f>
        <v>99</v>
      </c>
      <c r="B370" s="4"/>
      <c r="C370" s="4"/>
      <c r="D370" s="3" t="s">
        <v>901</v>
      </c>
      <c r="E370" s="3" t="s">
        <v>902</v>
      </c>
      <c r="F370" s="5" t="s">
        <v>903</v>
      </c>
      <c r="G370" s="3" t="s">
        <v>18</v>
      </c>
      <c r="H370" s="3" t="s">
        <v>904</v>
      </c>
      <c r="I370" s="5" t="s">
        <v>905</v>
      </c>
      <c r="J370" s="3" t="s">
        <v>863</v>
      </c>
      <c r="K370" s="8">
        <v>1.8</v>
      </c>
      <c r="L370" s="9">
        <v>1.8</v>
      </c>
    </row>
    <row r="371" spans="1:12">
      <c r="A371" s="6"/>
      <c r="B371" s="4"/>
      <c r="C371" s="4"/>
      <c r="D371" s="6"/>
      <c r="E371" s="6"/>
      <c r="F371" s="4"/>
      <c r="G371" s="6"/>
      <c r="H371" s="6"/>
      <c r="I371" s="4"/>
      <c r="J371" s="6"/>
      <c r="K371" s="8">
        <v>130.2</v>
      </c>
      <c r="L371" s="9">
        <v>130.2</v>
      </c>
    </row>
    <row r="372" spans="1:12">
      <c r="A372" s="6"/>
      <c r="B372" s="4"/>
      <c r="C372" s="4"/>
      <c r="D372" s="6"/>
      <c r="E372" s="6"/>
      <c r="F372" s="4"/>
      <c r="G372" s="6"/>
      <c r="H372" s="6"/>
      <c r="I372" s="4"/>
      <c r="J372" s="6"/>
      <c r="K372" s="8">
        <v>360</v>
      </c>
      <c r="L372" s="9">
        <v>360</v>
      </c>
    </row>
    <row r="373" spans="1:12">
      <c r="A373" s="6"/>
      <c r="B373" s="4"/>
      <c r="C373" s="4"/>
      <c r="D373" s="6"/>
      <c r="E373" s="6"/>
      <c r="F373" s="4"/>
      <c r="G373" s="6"/>
      <c r="H373" s="6"/>
      <c r="I373" s="4"/>
      <c r="J373" s="6"/>
      <c r="K373" s="8">
        <v>9.3</v>
      </c>
      <c r="L373" s="9">
        <v>9.3</v>
      </c>
    </row>
    <row r="374" spans="1:12">
      <c r="A374" s="3">
        <f>MAX($A$1:A373)+1</f>
        <v>100</v>
      </c>
      <c r="B374" s="4"/>
      <c r="C374" s="4"/>
      <c r="D374" s="3" t="s">
        <v>906</v>
      </c>
      <c r="E374" s="3" t="s">
        <v>907</v>
      </c>
      <c r="F374" s="5" t="s">
        <v>908</v>
      </c>
      <c r="G374" s="3" t="s">
        <v>18</v>
      </c>
      <c r="H374" s="3" t="s">
        <v>909</v>
      </c>
      <c r="I374" s="5" t="s">
        <v>910</v>
      </c>
      <c r="J374" s="3" t="s">
        <v>863</v>
      </c>
      <c r="K374" s="8">
        <v>150</v>
      </c>
      <c r="L374" s="9">
        <v>150</v>
      </c>
    </row>
    <row r="375" spans="1:12">
      <c r="A375" s="6"/>
      <c r="B375" s="4"/>
      <c r="C375" s="4"/>
      <c r="D375" s="6"/>
      <c r="E375" s="6"/>
      <c r="F375" s="4"/>
      <c r="G375" s="6"/>
      <c r="H375" s="6"/>
      <c r="I375" s="4"/>
      <c r="J375" s="6"/>
      <c r="K375" s="8">
        <v>1667.1</v>
      </c>
      <c r="L375" s="9">
        <v>1667.1</v>
      </c>
    </row>
    <row r="376" spans="1:12">
      <c r="A376" s="6"/>
      <c r="B376" s="4"/>
      <c r="C376" s="4"/>
      <c r="D376" s="6"/>
      <c r="E376" s="6"/>
      <c r="F376" s="4"/>
      <c r="G376" s="6"/>
      <c r="H376" s="6"/>
      <c r="I376" s="4"/>
      <c r="J376" s="6"/>
      <c r="K376" s="8">
        <v>1674.9</v>
      </c>
      <c r="L376" s="9">
        <v>1674.9</v>
      </c>
    </row>
    <row r="377" spans="1:12">
      <c r="A377" s="6"/>
      <c r="B377" s="4"/>
      <c r="C377" s="4"/>
      <c r="D377" s="6"/>
      <c r="E377" s="6"/>
      <c r="F377" s="4"/>
      <c r="G377" s="6"/>
      <c r="H377" s="6"/>
      <c r="I377" s="4"/>
      <c r="J377" s="6"/>
      <c r="K377" s="8">
        <v>210</v>
      </c>
      <c r="L377" s="9">
        <v>210</v>
      </c>
    </row>
    <row r="378" spans="1:12">
      <c r="A378" s="6"/>
      <c r="B378" s="4"/>
      <c r="C378" s="4"/>
      <c r="D378" s="6"/>
      <c r="E378" s="6"/>
      <c r="F378" s="4"/>
      <c r="G378" s="6"/>
      <c r="H378" s="6"/>
      <c r="I378" s="4"/>
      <c r="J378" s="6"/>
      <c r="K378" s="8">
        <v>25.6</v>
      </c>
      <c r="L378" s="9">
        <v>25.6</v>
      </c>
    </row>
    <row r="379" spans="1:12">
      <c r="A379" s="6"/>
      <c r="B379" s="4"/>
      <c r="C379" s="4"/>
      <c r="D379" s="6"/>
      <c r="E379" s="6"/>
      <c r="F379" s="4"/>
      <c r="G379" s="6"/>
      <c r="H379" s="6"/>
      <c r="I379" s="4"/>
      <c r="J379" s="6"/>
      <c r="K379" s="8">
        <v>264</v>
      </c>
      <c r="L379" s="9">
        <v>264</v>
      </c>
    </row>
    <row r="380" spans="1:12">
      <c r="A380" s="6"/>
      <c r="B380" s="4"/>
      <c r="C380" s="4"/>
      <c r="D380" s="6"/>
      <c r="E380" s="6"/>
      <c r="F380" s="4"/>
      <c r="G380" s="6"/>
      <c r="H380" s="6"/>
      <c r="I380" s="4"/>
      <c r="J380" s="6"/>
      <c r="K380" s="8">
        <v>3.6</v>
      </c>
      <c r="L380" s="9">
        <v>3.6</v>
      </c>
    </row>
    <row r="381" spans="1:12">
      <c r="A381" s="6"/>
      <c r="B381" s="4"/>
      <c r="C381" s="4"/>
      <c r="D381" s="6"/>
      <c r="E381" s="6"/>
      <c r="F381" s="4"/>
      <c r="G381" s="6"/>
      <c r="H381" s="6"/>
      <c r="I381" s="4"/>
      <c r="J381" s="6"/>
      <c r="K381" s="8">
        <v>3000</v>
      </c>
      <c r="L381" s="9">
        <v>3000</v>
      </c>
    </row>
    <row r="382" spans="1:12">
      <c r="A382" s="6"/>
      <c r="B382" s="4"/>
      <c r="C382" s="4"/>
      <c r="D382" s="6"/>
      <c r="E382" s="6"/>
      <c r="F382" s="4"/>
      <c r="G382" s="6"/>
      <c r="H382" s="6"/>
      <c r="I382" s="4"/>
      <c r="J382" s="6"/>
      <c r="K382" s="8">
        <v>4.5</v>
      </c>
      <c r="L382" s="9">
        <v>4.5</v>
      </c>
    </row>
    <row r="383" spans="1:12">
      <c r="A383" s="6"/>
      <c r="B383" s="4"/>
      <c r="C383" s="4"/>
      <c r="D383" s="6"/>
      <c r="E383" s="6"/>
      <c r="F383" s="4"/>
      <c r="G383" s="6"/>
      <c r="H383" s="6"/>
      <c r="I383" s="4"/>
      <c r="J383" s="6"/>
      <c r="K383" s="8">
        <v>420</v>
      </c>
      <c r="L383" s="9">
        <v>420</v>
      </c>
    </row>
    <row r="384" spans="1:12">
      <c r="A384" s="6"/>
      <c r="B384" s="4"/>
      <c r="C384" s="4"/>
      <c r="D384" s="6"/>
      <c r="E384" s="6"/>
      <c r="F384" s="4"/>
      <c r="G384" s="6"/>
      <c r="H384" s="6"/>
      <c r="I384" s="4"/>
      <c r="J384" s="6"/>
      <c r="K384" s="8">
        <v>48.6</v>
      </c>
      <c r="L384" s="9">
        <v>48.6</v>
      </c>
    </row>
    <row r="385" spans="1:12">
      <c r="A385" s="6"/>
      <c r="B385" s="4"/>
      <c r="C385" s="4"/>
      <c r="D385" s="6"/>
      <c r="E385" s="6"/>
      <c r="F385" s="4"/>
      <c r="G385" s="6"/>
      <c r="H385" s="6"/>
      <c r="I385" s="4"/>
      <c r="J385" s="6"/>
      <c r="K385" s="8">
        <v>499.27</v>
      </c>
      <c r="L385" s="9">
        <v>499.27</v>
      </c>
    </row>
    <row r="386" spans="1:12">
      <c r="A386" s="6"/>
      <c r="B386" s="4"/>
      <c r="C386" s="4"/>
      <c r="D386" s="6"/>
      <c r="E386" s="6"/>
      <c r="F386" s="4"/>
      <c r="G386" s="6"/>
      <c r="H386" s="6"/>
      <c r="I386" s="4"/>
      <c r="J386" s="6"/>
      <c r="K386" s="8">
        <v>60</v>
      </c>
      <c r="L386" s="9">
        <v>60</v>
      </c>
    </row>
    <row r="387" spans="1:12">
      <c r="A387" s="6"/>
      <c r="B387" s="4"/>
      <c r="C387" s="4"/>
      <c r="D387" s="6"/>
      <c r="E387" s="6"/>
      <c r="F387" s="4"/>
      <c r="G387" s="6"/>
      <c r="H387" s="6"/>
      <c r="I387" s="4"/>
      <c r="J387" s="6"/>
      <c r="K387" s="8">
        <v>9</v>
      </c>
      <c r="L387" s="9">
        <v>9</v>
      </c>
    </row>
    <row r="388" spans="1:12">
      <c r="A388" s="3">
        <f>MAX($A$1:A387)+1</f>
        <v>101</v>
      </c>
      <c r="B388" s="4"/>
      <c r="C388" s="4"/>
      <c r="D388" s="3" t="s">
        <v>911</v>
      </c>
      <c r="E388" s="3" t="s">
        <v>912</v>
      </c>
      <c r="F388" s="5" t="s">
        <v>903</v>
      </c>
      <c r="G388" s="3" t="s">
        <v>18</v>
      </c>
      <c r="H388" s="3" t="s">
        <v>904</v>
      </c>
      <c r="I388" s="5" t="s">
        <v>913</v>
      </c>
      <c r="J388" s="3" t="s">
        <v>863</v>
      </c>
      <c r="K388" s="8">
        <v>1.8</v>
      </c>
      <c r="L388" s="9">
        <v>1.8</v>
      </c>
    </row>
    <row r="389" spans="1:12">
      <c r="A389" s="6"/>
      <c r="B389" s="4"/>
      <c r="C389" s="4"/>
      <c r="D389" s="6"/>
      <c r="E389" s="6"/>
      <c r="F389" s="4"/>
      <c r="G389" s="6"/>
      <c r="H389" s="6"/>
      <c r="I389" s="4"/>
      <c r="J389" s="6"/>
      <c r="K389" s="8">
        <v>1080</v>
      </c>
      <c r="L389" s="9">
        <v>1080</v>
      </c>
    </row>
    <row r="390" spans="1:12">
      <c r="A390" s="6"/>
      <c r="B390" s="4"/>
      <c r="C390" s="4"/>
      <c r="D390" s="6"/>
      <c r="E390" s="6"/>
      <c r="F390" s="4"/>
      <c r="G390" s="6"/>
      <c r="H390" s="6"/>
      <c r="I390" s="4"/>
      <c r="J390" s="6"/>
      <c r="K390" s="8">
        <v>3000</v>
      </c>
      <c r="L390" s="9">
        <v>3000</v>
      </c>
    </row>
    <row r="391" spans="1:12">
      <c r="A391" s="6"/>
      <c r="B391" s="4"/>
      <c r="C391" s="4"/>
      <c r="D391" s="6"/>
      <c r="E391" s="6"/>
      <c r="F391" s="4"/>
      <c r="G391" s="6"/>
      <c r="H391" s="6"/>
      <c r="I391" s="4"/>
      <c r="J391" s="6"/>
      <c r="K391" s="8">
        <v>315</v>
      </c>
      <c r="L391" s="9">
        <v>315</v>
      </c>
    </row>
    <row r="392" spans="1:12">
      <c r="A392" s="6"/>
      <c r="B392" s="4"/>
      <c r="C392" s="4"/>
      <c r="D392" s="6"/>
      <c r="E392" s="6"/>
      <c r="F392" s="4"/>
      <c r="G392" s="6"/>
      <c r="H392" s="6"/>
      <c r="I392" s="4"/>
      <c r="J392" s="6"/>
      <c r="K392" s="8">
        <v>420</v>
      </c>
      <c r="L392" s="9">
        <v>420</v>
      </c>
    </row>
    <row r="393" spans="1:12">
      <c r="A393" s="6"/>
      <c r="B393" s="4"/>
      <c r="C393" s="4"/>
      <c r="D393" s="6"/>
      <c r="E393" s="6"/>
      <c r="F393" s="4"/>
      <c r="G393" s="6"/>
      <c r="H393" s="6"/>
      <c r="I393" s="4"/>
      <c r="J393" s="6"/>
      <c r="K393" s="8">
        <v>585</v>
      </c>
      <c r="L393" s="9">
        <v>585</v>
      </c>
    </row>
    <row r="394" spans="1:12">
      <c r="A394" s="6"/>
      <c r="B394" s="4"/>
      <c r="C394" s="4"/>
      <c r="D394" s="6"/>
      <c r="E394" s="6"/>
      <c r="F394" s="4"/>
      <c r="G394" s="6"/>
      <c r="H394" s="6"/>
      <c r="I394" s="4"/>
      <c r="J394" s="6"/>
      <c r="K394" s="8">
        <v>720</v>
      </c>
      <c r="L394" s="9">
        <v>720</v>
      </c>
    </row>
    <row r="395" spans="1:12">
      <c r="A395" s="6"/>
      <c r="B395" s="4"/>
      <c r="C395" s="4"/>
      <c r="D395" s="6"/>
      <c r="E395" s="6"/>
      <c r="F395" s="4"/>
      <c r="G395" s="6"/>
      <c r="H395" s="6"/>
      <c r="I395" s="4"/>
      <c r="J395" s="6"/>
      <c r="K395" s="8">
        <v>90</v>
      </c>
      <c r="L395" s="9">
        <v>90</v>
      </c>
    </row>
    <row r="396" spans="1:12">
      <c r="A396" s="6"/>
      <c r="B396" s="4"/>
      <c r="C396" s="4"/>
      <c r="D396" s="6"/>
      <c r="E396" s="6"/>
      <c r="F396" s="4"/>
      <c r="G396" s="6"/>
      <c r="H396" s="6"/>
      <c r="I396" s="4"/>
      <c r="J396" s="6"/>
      <c r="K396" s="8">
        <v>99.6</v>
      </c>
      <c r="L396" s="9">
        <v>99.6</v>
      </c>
    </row>
    <row r="397" spans="1:12">
      <c r="A397" s="3">
        <f>MAX($A$1:A396)+1</f>
        <v>102</v>
      </c>
      <c r="B397" s="4"/>
      <c r="C397" s="4"/>
      <c r="D397" s="3" t="s">
        <v>914</v>
      </c>
      <c r="E397" s="3" t="s">
        <v>915</v>
      </c>
      <c r="F397" s="5" t="s">
        <v>916</v>
      </c>
      <c r="G397" s="3" t="s">
        <v>18</v>
      </c>
      <c r="H397" s="3" t="s">
        <v>320</v>
      </c>
      <c r="I397" s="5" t="s">
        <v>917</v>
      </c>
      <c r="J397" s="3" t="s">
        <v>863</v>
      </c>
      <c r="K397" s="8">
        <v>1800</v>
      </c>
      <c r="L397" s="9">
        <v>1800</v>
      </c>
    </row>
    <row r="398" spans="1:12">
      <c r="A398" s="6"/>
      <c r="B398" s="4"/>
      <c r="C398" s="4"/>
      <c r="D398" s="6"/>
      <c r="E398" s="6"/>
      <c r="F398" s="4"/>
      <c r="G398" s="6"/>
      <c r="H398" s="6"/>
      <c r="I398" s="4"/>
      <c r="J398" s="6"/>
      <c r="K398" s="8">
        <v>420</v>
      </c>
      <c r="L398" s="9">
        <v>420</v>
      </c>
    </row>
    <row r="399" spans="1:12">
      <c r="A399" s="6"/>
      <c r="B399" s="4"/>
      <c r="C399" s="4"/>
      <c r="D399" s="6"/>
      <c r="E399" s="6"/>
      <c r="F399" s="4"/>
      <c r="G399" s="6"/>
      <c r="H399" s="6"/>
      <c r="I399" s="4"/>
      <c r="J399" s="6"/>
      <c r="K399" s="8">
        <v>720</v>
      </c>
      <c r="L399" s="9">
        <v>720</v>
      </c>
    </row>
    <row r="400" spans="1:12">
      <c r="A400" s="7">
        <f>MAX($A$1:A399)+1</f>
        <v>103</v>
      </c>
      <c r="B400" s="4"/>
      <c r="C400" s="4"/>
      <c r="D400" s="7" t="s">
        <v>918</v>
      </c>
      <c r="E400" s="3" t="s">
        <v>919</v>
      </c>
      <c r="F400" s="5" t="s">
        <v>920</v>
      </c>
      <c r="G400" s="7" t="s">
        <v>18</v>
      </c>
      <c r="H400" s="3" t="s">
        <v>921</v>
      </c>
      <c r="I400" s="5" t="s">
        <v>922</v>
      </c>
      <c r="J400" s="7" t="s">
        <v>28</v>
      </c>
      <c r="K400" s="8">
        <v>43969.91</v>
      </c>
      <c r="L400" s="9">
        <v>0</v>
      </c>
    </row>
    <row r="401" spans="1:12">
      <c r="A401" s="3">
        <f>MAX($A$1:A400)+1</f>
        <v>104</v>
      </c>
      <c r="B401" s="4"/>
      <c r="C401" s="4"/>
      <c r="D401" s="3" t="s">
        <v>923</v>
      </c>
      <c r="E401" s="3" t="s">
        <v>924</v>
      </c>
      <c r="F401" s="5" t="s">
        <v>925</v>
      </c>
      <c r="G401" s="3" t="s">
        <v>18</v>
      </c>
      <c r="H401" s="3" t="s">
        <v>926</v>
      </c>
      <c r="I401" s="5" t="s">
        <v>927</v>
      </c>
      <c r="J401" s="7" t="s">
        <v>28</v>
      </c>
      <c r="K401" s="8">
        <v>12844.04</v>
      </c>
      <c r="L401" s="9">
        <v>12844.04</v>
      </c>
    </row>
    <row r="402" spans="1:12">
      <c r="A402" s="6"/>
      <c r="B402" s="4"/>
      <c r="C402" s="4"/>
      <c r="D402" s="6"/>
      <c r="E402" s="6"/>
      <c r="F402" s="4"/>
      <c r="G402" s="6"/>
      <c r="H402" s="6"/>
      <c r="I402" s="4"/>
      <c r="J402" s="7" t="s">
        <v>21</v>
      </c>
      <c r="K402" s="10">
        <v>321.1</v>
      </c>
      <c r="L402" s="11">
        <v>321.1</v>
      </c>
    </row>
  </sheetData>
  <mergeCells count="520">
    <mergeCell ref="A2:A3"/>
    <mergeCell ref="A4:A5"/>
    <mergeCell ref="A6:A10"/>
    <mergeCell ref="A11:A13"/>
    <mergeCell ref="A15:A22"/>
    <mergeCell ref="A23:A25"/>
    <mergeCell ref="A28:A45"/>
    <mergeCell ref="A46:A54"/>
    <mergeCell ref="A58:A61"/>
    <mergeCell ref="A62:A63"/>
    <mergeCell ref="A65:A67"/>
    <mergeCell ref="A68:A69"/>
    <mergeCell ref="A70:A71"/>
    <mergeCell ref="A78:A79"/>
    <mergeCell ref="A82:A85"/>
    <mergeCell ref="A86:A92"/>
    <mergeCell ref="A94:A98"/>
    <mergeCell ref="A99:A101"/>
    <mergeCell ref="A102:A103"/>
    <mergeCell ref="A105:A107"/>
    <mergeCell ref="A108:A112"/>
    <mergeCell ref="A113:A114"/>
    <mergeCell ref="A115:A119"/>
    <mergeCell ref="A120:A127"/>
    <mergeCell ref="A128:A129"/>
    <mergeCell ref="A130:A132"/>
    <mergeCell ref="A133:A134"/>
    <mergeCell ref="A135:A138"/>
    <mergeCell ref="A139:A140"/>
    <mergeCell ref="A141:A149"/>
    <mergeCell ref="A150:A157"/>
    <mergeCell ref="A158:A163"/>
    <mergeCell ref="A164:A165"/>
    <mergeCell ref="A166:A193"/>
    <mergeCell ref="A195:A197"/>
    <mergeCell ref="A198:A199"/>
    <mergeCell ref="A200:A201"/>
    <mergeCell ref="A205:A223"/>
    <mergeCell ref="A225:A228"/>
    <mergeCell ref="A230:A232"/>
    <mergeCell ref="A233:A234"/>
    <mergeCell ref="A235:A237"/>
    <mergeCell ref="A238:A240"/>
    <mergeCell ref="A242:A244"/>
    <mergeCell ref="A248:A273"/>
    <mergeCell ref="A274:A276"/>
    <mergeCell ref="A278:A282"/>
    <mergeCell ref="A284:A286"/>
    <mergeCell ref="A287:A289"/>
    <mergeCell ref="A291:A292"/>
    <mergeCell ref="A293:A294"/>
    <mergeCell ref="A295:A303"/>
    <mergeCell ref="A305:A308"/>
    <mergeCell ref="A312:A315"/>
    <mergeCell ref="A317:A319"/>
    <mergeCell ref="A323:A344"/>
    <mergeCell ref="A345:A354"/>
    <mergeCell ref="A355:A363"/>
    <mergeCell ref="A364:A366"/>
    <mergeCell ref="A367:A369"/>
    <mergeCell ref="A370:A373"/>
    <mergeCell ref="A374:A387"/>
    <mergeCell ref="A388:A396"/>
    <mergeCell ref="A397:A399"/>
    <mergeCell ref="A401:A402"/>
    <mergeCell ref="B2:B402"/>
    <mergeCell ref="C2:C402"/>
    <mergeCell ref="D2:D3"/>
    <mergeCell ref="D4:D5"/>
    <mergeCell ref="D6:D10"/>
    <mergeCell ref="D11:D13"/>
    <mergeCell ref="D15:D22"/>
    <mergeCell ref="D23:D25"/>
    <mergeCell ref="D28:D45"/>
    <mergeCell ref="D46:D54"/>
    <mergeCell ref="D58:D61"/>
    <mergeCell ref="D62:D63"/>
    <mergeCell ref="D65:D67"/>
    <mergeCell ref="D68:D69"/>
    <mergeCell ref="D70:D71"/>
    <mergeCell ref="D78:D79"/>
    <mergeCell ref="D82:D85"/>
    <mergeCell ref="D86:D92"/>
    <mergeCell ref="D94:D98"/>
    <mergeCell ref="D99:D101"/>
    <mergeCell ref="D102:D103"/>
    <mergeCell ref="D105:D107"/>
    <mergeCell ref="D108:D112"/>
    <mergeCell ref="D113:D114"/>
    <mergeCell ref="D115:D119"/>
    <mergeCell ref="D120:D127"/>
    <mergeCell ref="D128:D129"/>
    <mergeCell ref="D130:D132"/>
    <mergeCell ref="D133:D134"/>
    <mergeCell ref="D135:D138"/>
    <mergeCell ref="D139:D140"/>
    <mergeCell ref="D141:D149"/>
    <mergeCell ref="D150:D157"/>
    <mergeCell ref="D158:D163"/>
    <mergeCell ref="D164:D165"/>
    <mergeCell ref="D166:D193"/>
    <mergeCell ref="D195:D197"/>
    <mergeCell ref="D198:D199"/>
    <mergeCell ref="D200:D201"/>
    <mergeCell ref="D205:D223"/>
    <mergeCell ref="D225:D228"/>
    <mergeCell ref="D230:D232"/>
    <mergeCell ref="D233:D234"/>
    <mergeCell ref="D235:D237"/>
    <mergeCell ref="D238:D240"/>
    <mergeCell ref="D242:D244"/>
    <mergeCell ref="D248:D273"/>
    <mergeCell ref="D274:D276"/>
    <mergeCell ref="D278:D282"/>
    <mergeCell ref="D284:D286"/>
    <mergeCell ref="D287:D289"/>
    <mergeCell ref="D291:D292"/>
    <mergeCell ref="D293:D294"/>
    <mergeCell ref="D295:D303"/>
    <mergeCell ref="D305:D308"/>
    <mergeCell ref="D312:D315"/>
    <mergeCell ref="D317:D319"/>
    <mergeCell ref="D323:D344"/>
    <mergeCell ref="D345:D354"/>
    <mergeCell ref="D355:D363"/>
    <mergeCell ref="D364:D366"/>
    <mergeCell ref="D367:D369"/>
    <mergeCell ref="D370:D373"/>
    <mergeCell ref="D374:D387"/>
    <mergeCell ref="D388:D396"/>
    <mergeCell ref="D397:D399"/>
    <mergeCell ref="D401:D402"/>
    <mergeCell ref="E2:E3"/>
    <mergeCell ref="E4:E5"/>
    <mergeCell ref="E6:E10"/>
    <mergeCell ref="E11:E13"/>
    <mergeCell ref="E15:E22"/>
    <mergeCell ref="E23:E25"/>
    <mergeCell ref="E28:E45"/>
    <mergeCell ref="E46:E54"/>
    <mergeCell ref="E58:E61"/>
    <mergeCell ref="E62:E63"/>
    <mergeCell ref="E65:E67"/>
    <mergeCell ref="E68:E69"/>
    <mergeCell ref="E70:E71"/>
    <mergeCell ref="E78:E79"/>
    <mergeCell ref="E82:E85"/>
    <mergeCell ref="E86:E92"/>
    <mergeCell ref="E94:E98"/>
    <mergeCell ref="E99:E101"/>
    <mergeCell ref="E102:E103"/>
    <mergeCell ref="E105:E107"/>
    <mergeCell ref="E108:E112"/>
    <mergeCell ref="E113:E114"/>
    <mergeCell ref="E115:E119"/>
    <mergeCell ref="E120:E127"/>
    <mergeCell ref="E128:E129"/>
    <mergeCell ref="E130:E132"/>
    <mergeCell ref="E133:E134"/>
    <mergeCell ref="E135:E138"/>
    <mergeCell ref="E139:E140"/>
    <mergeCell ref="E141:E149"/>
    <mergeCell ref="E150:E157"/>
    <mergeCell ref="E158:E163"/>
    <mergeCell ref="E164:E165"/>
    <mergeCell ref="E166:E193"/>
    <mergeCell ref="E195:E197"/>
    <mergeCell ref="E198:E199"/>
    <mergeCell ref="E200:E201"/>
    <mergeCell ref="E205:E223"/>
    <mergeCell ref="E225:E228"/>
    <mergeCell ref="E230:E232"/>
    <mergeCell ref="E233:E234"/>
    <mergeCell ref="E235:E237"/>
    <mergeCell ref="E238:E240"/>
    <mergeCell ref="E242:E244"/>
    <mergeCell ref="E248:E273"/>
    <mergeCell ref="E274:E276"/>
    <mergeCell ref="E278:E282"/>
    <mergeCell ref="E284:E286"/>
    <mergeCell ref="E287:E289"/>
    <mergeCell ref="E291:E292"/>
    <mergeCell ref="E293:E294"/>
    <mergeCell ref="E295:E303"/>
    <mergeCell ref="E305:E308"/>
    <mergeCell ref="E312:E315"/>
    <mergeCell ref="E317:E319"/>
    <mergeCell ref="E323:E344"/>
    <mergeCell ref="E345:E354"/>
    <mergeCell ref="E355:E363"/>
    <mergeCell ref="E364:E366"/>
    <mergeCell ref="E367:E369"/>
    <mergeCell ref="E370:E373"/>
    <mergeCell ref="E374:E387"/>
    <mergeCell ref="E388:E396"/>
    <mergeCell ref="E397:E399"/>
    <mergeCell ref="E401:E402"/>
    <mergeCell ref="F2:F3"/>
    <mergeCell ref="F4:F5"/>
    <mergeCell ref="F6:F10"/>
    <mergeCell ref="F11:F13"/>
    <mergeCell ref="F15:F22"/>
    <mergeCell ref="F23:F25"/>
    <mergeCell ref="F28:F45"/>
    <mergeCell ref="F46:F54"/>
    <mergeCell ref="F58:F61"/>
    <mergeCell ref="F62:F63"/>
    <mergeCell ref="F65:F67"/>
    <mergeCell ref="F68:F69"/>
    <mergeCell ref="F70:F71"/>
    <mergeCell ref="F78:F79"/>
    <mergeCell ref="F82:F85"/>
    <mergeCell ref="F86:F92"/>
    <mergeCell ref="F94:F98"/>
    <mergeCell ref="F99:F101"/>
    <mergeCell ref="F102:F103"/>
    <mergeCell ref="F105:F107"/>
    <mergeCell ref="F108:F112"/>
    <mergeCell ref="F113:F114"/>
    <mergeCell ref="F115:F119"/>
    <mergeCell ref="F120:F127"/>
    <mergeCell ref="F128:F129"/>
    <mergeCell ref="F130:F132"/>
    <mergeCell ref="F133:F134"/>
    <mergeCell ref="F135:F138"/>
    <mergeCell ref="F139:F140"/>
    <mergeCell ref="F141:F149"/>
    <mergeCell ref="F150:F157"/>
    <mergeCell ref="F158:F163"/>
    <mergeCell ref="F164:F165"/>
    <mergeCell ref="F166:F193"/>
    <mergeCell ref="F195:F197"/>
    <mergeCell ref="F198:F199"/>
    <mergeCell ref="F200:F201"/>
    <mergeCell ref="F205:F223"/>
    <mergeCell ref="F225:F228"/>
    <mergeCell ref="F230:F232"/>
    <mergeCell ref="F233:F234"/>
    <mergeCell ref="F235:F237"/>
    <mergeCell ref="F238:F240"/>
    <mergeCell ref="F242:F244"/>
    <mergeCell ref="F248:F273"/>
    <mergeCell ref="F274:F276"/>
    <mergeCell ref="F278:F282"/>
    <mergeCell ref="F284:F286"/>
    <mergeCell ref="F287:F289"/>
    <mergeCell ref="F291:F292"/>
    <mergeCell ref="F293:F294"/>
    <mergeCell ref="F295:F303"/>
    <mergeCell ref="F305:F308"/>
    <mergeCell ref="F312:F315"/>
    <mergeCell ref="F317:F319"/>
    <mergeCell ref="F323:F344"/>
    <mergeCell ref="F345:F354"/>
    <mergeCell ref="F355:F363"/>
    <mergeCell ref="F364:F366"/>
    <mergeCell ref="F367:F369"/>
    <mergeCell ref="F370:F373"/>
    <mergeCell ref="F374:F387"/>
    <mergeCell ref="F388:F396"/>
    <mergeCell ref="F397:F399"/>
    <mergeCell ref="F401:F402"/>
    <mergeCell ref="G2:G3"/>
    <mergeCell ref="G4:G5"/>
    <mergeCell ref="G6:G10"/>
    <mergeCell ref="G11:G13"/>
    <mergeCell ref="G15:G22"/>
    <mergeCell ref="G23:G25"/>
    <mergeCell ref="G28:G45"/>
    <mergeCell ref="G46:G54"/>
    <mergeCell ref="G58:G61"/>
    <mergeCell ref="G62:G63"/>
    <mergeCell ref="G65:G67"/>
    <mergeCell ref="G68:G69"/>
    <mergeCell ref="G70:G71"/>
    <mergeCell ref="G78:G79"/>
    <mergeCell ref="G82:G85"/>
    <mergeCell ref="G86:G92"/>
    <mergeCell ref="G94:G98"/>
    <mergeCell ref="G99:G101"/>
    <mergeCell ref="G102:G103"/>
    <mergeCell ref="G105:G107"/>
    <mergeCell ref="G108:G112"/>
    <mergeCell ref="G113:G114"/>
    <mergeCell ref="G115:G119"/>
    <mergeCell ref="G120:G127"/>
    <mergeCell ref="G128:G129"/>
    <mergeCell ref="G130:G132"/>
    <mergeCell ref="G133:G134"/>
    <mergeCell ref="G135:G138"/>
    <mergeCell ref="G139:G140"/>
    <mergeCell ref="G141:G149"/>
    <mergeCell ref="G150:G157"/>
    <mergeCell ref="G158:G163"/>
    <mergeCell ref="G164:G165"/>
    <mergeCell ref="G166:G193"/>
    <mergeCell ref="G195:G197"/>
    <mergeCell ref="G198:G199"/>
    <mergeCell ref="G200:G201"/>
    <mergeCell ref="G205:G223"/>
    <mergeCell ref="G225:G228"/>
    <mergeCell ref="G230:G232"/>
    <mergeCell ref="G233:G234"/>
    <mergeCell ref="G235:G237"/>
    <mergeCell ref="G238:G240"/>
    <mergeCell ref="G242:G244"/>
    <mergeCell ref="G248:G273"/>
    <mergeCell ref="G274:G276"/>
    <mergeCell ref="G278:G282"/>
    <mergeCell ref="G284:G286"/>
    <mergeCell ref="G287:G289"/>
    <mergeCell ref="G291:G292"/>
    <mergeCell ref="G293:G294"/>
    <mergeCell ref="G295:G303"/>
    <mergeCell ref="G305:G308"/>
    <mergeCell ref="G312:G315"/>
    <mergeCell ref="G317:G319"/>
    <mergeCell ref="G323:G344"/>
    <mergeCell ref="G345:G354"/>
    <mergeCell ref="G355:G363"/>
    <mergeCell ref="G364:G366"/>
    <mergeCell ref="G367:G369"/>
    <mergeCell ref="G370:G373"/>
    <mergeCell ref="G374:G387"/>
    <mergeCell ref="G388:G396"/>
    <mergeCell ref="G397:G399"/>
    <mergeCell ref="G401:G402"/>
    <mergeCell ref="H2:H3"/>
    <mergeCell ref="H4:H5"/>
    <mergeCell ref="H6:H10"/>
    <mergeCell ref="H11:H13"/>
    <mergeCell ref="H15:H22"/>
    <mergeCell ref="H23:H25"/>
    <mergeCell ref="H28:H45"/>
    <mergeCell ref="H46:H54"/>
    <mergeCell ref="H58:H61"/>
    <mergeCell ref="H62:H63"/>
    <mergeCell ref="H65:H67"/>
    <mergeCell ref="H68:H69"/>
    <mergeCell ref="H70:H71"/>
    <mergeCell ref="H78:H79"/>
    <mergeCell ref="H82:H85"/>
    <mergeCell ref="H86:H92"/>
    <mergeCell ref="H94:H98"/>
    <mergeCell ref="H99:H101"/>
    <mergeCell ref="H102:H103"/>
    <mergeCell ref="H105:H107"/>
    <mergeCell ref="H108:H112"/>
    <mergeCell ref="H113:H114"/>
    <mergeCell ref="H115:H119"/>
    <mergeCell ref="H120:H127"/>
    <mergeCell ref="H128:H129"/>
    <mergeCell ref="H130:H132"/>
    <mergeCell ref="H133:H134"/>
    <mergeCell ref="H135:H138"/>
    <mergeCell ref="H139:H140"/>
    <mergeCell ref="H141:H149"/>
    <mergeCell ref="H150:H157"/>
    <mergeCell ref="H158:H163"/>
    <mergeCell ref="H164:H165"/>
    <mergeCell ref="H166:H193"/>
    <mergeCell ref="H195:H197"/>
    <mergeCell ref="H198:H199"/>
    <mergeCell ref="H200:H201"/>
    <mergeCell ref="H205:H223"/>
    <mergeCell ref="H225:H228"/>
    <mergeCell ref="H230:H232"/>
    <mergeCell ref="H233:H234"/>
    <mergeCell ref="H235:H237"/>
    <mergeCell ref="H238:H240"/>
    <mergeCell ref="H242:H244"/>
    <mergeCell ref="H248:H273"/>
    <mergeCell ref="H274:H276"/>
    <mergeCell ref="H278:H282"/>
    <mergeCell ref="H284:H286"/>
    <mergeCell ref="H287:H289"/>
    <mergeCell ref="H291:H292"/>
    <mergeCell ref="H293:H294"/>
    <mergeCell ref="H295:H303"/>
    <mergeCell ref="H305:H308"/>
    <mergeCell ref="H312:H315"/>
    <mergeCell ref="H317:H319"/>
    <mergeCell ref="H323:H344"/>
    <mergeCell ref="H345:H354"/>
    <mergeCell ref="H355:H363"/>
    <mergeCell ref="H364:H366"/>
    <mergeCell ref="H367:H369"/>
    <mergeCell ref="H370:H373"/>
    <mergeCell ref="H374:H387"/>
    <mergeCell ref="H388:H396"/>
    <mergeCell ref="H397:H399"/>
    <mergeCell ref="H401:H402"/>
    <mergeCell ref="I2:I3"/>
    <mergeCell ref="I4:I5"/>
    <mergeCell ref="I6:I10"/>
    <mergeCell ref="I11:I13"/>
    <mergeCell ref="I15:I22"/>
    <mergeCell ref="I23:I25"/>
    <mergeCell ref="I28:I45"/>
    <mergeCell ref="I46:I54"/>
    <mergeCell ref="I58:I61"/>
    <mergeCell ref="I62:I63"/>
    <mergeCell ref="I65:I67"/>
    <mergeCell ref="I68:I69"/>
    <mergeCell ref="I70:I71"/>
    <mergeCell ref="I78:I79"/>
    <mergeCell ref="I82:I85"/>
    <mergeCell ref="I86:I92"/>
    <mergeCell ref="I94:I98"/>
    <mergeCell ref="I99:I101"/>
    <mergeCell ref="I102:I103"/>
    <mergeCell ref="I105:I107"/>
    <mergeCell ref="I108:I112"/>
    <mergeCell ref="I113:I114"/>
    <mergeCell ref="I115:I119"/>
    <mergeCell ref="I120:I127"/>
    <mergeCell ref="I128:I129"/>
    <mergeCell ref="I130:I132"/>
    <mergeCell ref="I133:I134"/>
    <mergeCell ref="I135:I138"/>
    <mergeCell ref="I139:I140"/>
    <mergeCell ref="I141:I149"/>
    <mergeCell ref="I150:I157"/>
    <mergeCell ref="I158:I163"/>
    <mergeCell ref="I164:I165"/>
    <mergeCell ref="I166:I193"/>
    <mergeCell ref="I195:I197"/>
    <mergeCell ref="I198:I199"/>
    <mergeCell ref="I200:I201"/>
    <mergeCell ref="I205:I223"/>
    <mergeCell ref="I225:I228"/>
    <mergeCell ref="I230:I232"/>
    <mergeCell ref="I233:I234"/>
    <mergeCell ref="I235:I237"/>
    <mergeCell ref="I238:I240"/>
    <mergeCell ref="I242:I244"/>
    <mergeCell ref="I248:I273"/>
    <mergeCell ref="I274:I276"/>
    <mergeCell ref="I278:I282"/>
    <mergeCell ref="I284:I286"/>
    <mergeCell ref="I287:I289"/>
    <mergeCell ref="I291:I292"/>
    <mergeCell ref="I293:I294"/>
    <mergeCell ref="I295:I303"/>
    <mergeCell ref="I305:I308"/>
    <mergeCell ref="I312:I315"/>
    <mergeCell ref="I317:I319"/>
    <mergeCell ref="I323:I344"/>
    <mergeCell ref="I345:I354"/>
    <mergeCell ref="I355:I363"/>
    <mergeCell ref="I364:I366"/>
    <mergeCell ref="I367:I369"/>
    <mergeCell ref="I370:I373"/>
    <mergeCell ref="I374:I387"/>
    <mergeCell ref="I388:I396"/>
    <mergeCell ref="I397:I399"/>
    <mergeCell ref="I401:I402"/>
    <mergeCell ref="J6:J9"/>
    <mergeCell ref="J15:J17"/>
    <mergeCell ref="J18:J19"/>
    <mergeCell ref="J28:J37"/>
    <mergeCell ref="J38:J45"/>
    <mergeCell ref="J46:J48"/>
    <mergeCell ref="J49:J51"/>
    <mergeCell ref="J52:J54"/>
    <mergeCell ref="J58:J59"/>
    <mergeCell ref="J60:J61"/>
    <mergeCell ref="J66:J67"/>
    <mergeCell ref="J70:J71"/>
    <mergeCell ref="J83:J84"/>
    <mergeCell ref="J88:J89"/>
    <mergeCell ref="J90:J92"/>
    <mergeCell ref="J94:J98"/>
    <mergeCell ref="J108:J109"/>
    <mergeCell ref="J110:J111"/>
    <mergeCell ref="J117:J119"/>
    <mergeCell ref="J120:J123"/>
    <mergeCell ref="J124:J127"/>
    <mergeCell ref="J130:J131"/>
    <mergeCell ref="J135:J136"/>
    <mergeCell ref="J137:J138"/>
    <mergeCell ref="J141:J145"/>
    <mergeCell ref="J146:J148"/>
    <mergeCell ref="J150:J153"/>
    <mergeCell ref="J154:J157"/>
    <mergeCell ref="J158:J159"/>
    <mergeCell ref="J160:J161"/>
    <mergeCell ref="J162:J163"/>
    <mergeCell ref="J164:J165"/>
    <mergeCell ref="J167:J168"/>
    <mergeCell ref="J169:J171"/>
    <mergeCell ref="J173:J193"/>
    <mergeCell ref="J196:J197"/>
    <mergeCell ref="J205:J208"/>
    <mergeCell ref="J210:J223"/>
    <mergeCell ref="J225:J226"/>
    <mergeCell ref="J227:J228"/>
    <mergeCell ref="J230:J232"/>
    <mergeCell ref="J235:J237"/>
    <mergeCell ref="J238:J239"/>
    <mergeCell ref="J242:J243"/>
    <mergeCell ref="J248:J273"/>
    <mergeCell ref="J278:J280"/>
    <mergeCell ref="J281:J282"/>
    <mergeCell ref="J284:J285"/>
    <mergeCell ref="J295:J300"/>
    <mergeCell ref="J301:J303"/>
    <mergeCell ref="J305:J308"/>
    <mergeCell ref="J314:J315"/>
    <mergeCell ref="J323:J344"/>
    <mergeCell ref="J345:J354"/>
    <mergeCell ref="J355:J363"/>
    <mergeCell ref="J364:J366"/>
    <mergeCell ref="J367:J369"/>
    <mergeCell ref="J370:J373"/>
    <mergeCell ref="J374:J387"/>
    <mergeCell ref="J388:J396"/>
    <mergeCell ref="J397:J399"/>
    <mergeCell ref="K236:K237"/>
    <mergeCell ref="K257:K2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个体工商户</vt:lpstr>
      <vt:lpstr>单位企业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甛</cp:lastModifiedBy>
  <dcterms:created xsi:type="dcterms:W3CDTF">2025-07-02T02:29:00Z</dcterms:created>
  <dcterms:modified xsi:type="dcterms:W3CDTF">2025-10-31T10:24:16Z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22FAA2B53E7A482A8B2341CA6D2A41A9_13</vt:lpwstr>
  </property>
</Properties>
</file>