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s>
  <definedNames>
    <definedName name="_312543b653df4d53ad341350acff2e06" comment="SSRRANGE" hidden="1">Sheet1!#REF!</definedName>
    <definedName name="_31d73c2e6c384d33b44247dcf82b9d42" comment="SSRRANGE" hidden="1">Sheet1!$N$4</definedName>
    <definedName name="_322266c172d9472c815f36b106796e27" comment="SSRRANGE" hidden="1">Sheet1!$M$4</definedName>
    <definedName name="_405b0d4216754e90b2f87afbfd7ef488" comment="SSRRANGE" hidden="1">Sheet1!$I$4</definedName>
    <definedName name="_611b38c254f84e139a080c1e71a107fc" comment="SSRRANGE" hidden="1">Sheet1!$F$4</definedName>
    <definedName name="_64ce6bb0288a4091b4fe593916323c1c" comment="SSRRANGE" hidden="1">Sheet1!#REF!</definedName>
    <definedName name="_65ab2398f2ee48e594d26685c5df7e1e" comment="SSRRANGE" hidden="1">Sheet1!#REF!</definedName>
    <definedName name="_67cd9a0459714423a86babb45630dce6" comment="SSRRANGE" hidden="1">Sheet1!$G$4</definedName>
    <definedName name="_6abf2e4e543e494f8f7649daa094c0d7" comment="SSRRANGE" hidden="1">Sheet1!#REF!</definedName>
    <definedName name="_6f25f4caf0e8462791dd02075d6a4386" comment="SSRRANGE" hidden="1">Sheet1!#REF!</definedName>
    <definedName name="_76d46e0227b6421ebb7a31ec6b27f5f8" comment="SSRRANGE" hidden="1">Sheet1!#REF!</definedName>
    <definedName name="_7bb84550b9174c9a8aab1e302df80891" comment="SSRRANGE" hidden="1">Sheet1!#REF!</definedName>
    <definedName name="_848fa8d8a2be441ba292ea3395fb8815" comment="SSRRANGE" hidden="1">Sheet1!$J$4</definedName>
    <definedName name="_860533b9d8f04092901aeeff0c6aeeb9" comment="SSRRANGE" hidden="1">Sheet1!#REF!</definedName>
    <definedName name="_8f426fe66a884e72b4255ab0524f13f8" comment="SSRRANGE" hidden="1">Sheet1!#REF!</definedName>
    <definedName name="_94c5aebdac9f44ddb872ea390a223818" comment="SSRRANGE" hidden="1">Sheet1!$C$4</definedName>
    <definedName name="_95655cf0e5204ffca8dd95c672ad131c" comment="SSRRANGE" hidden="1">Sheet1!#REF!</definedName>
    <definedName name="_9695ee87d0054c519beeb50f0079b94a" comment="SSRRANGE" hidden="1">Sheet1!#REF!</definedName>
    <definedName name="_9e3c3a7e68b84176bee8e8e5d059f1e0" comment="SSRRANGE" hidden="1">Sheet1!#REF!</definedName>
    <definedName name="_a07f38c4f56b41e38f462bed7f75810e" comment="SSRRANGE" hidden="1">Sheet1!$D$4</definedName>
    <definedName name="_ad562b96372c4b98a75477092cf21b5f" comment="SSRRANGE" hidden="1">Sheet1!#REF!</definedName>
    <definedName name="_b9603aca0be04ad392801ccb75505645" comment="SSRRANGE" hidden="1">Sheet1!$K$4</definedName>
    <definedName name="_bd6822bd2152497683d081f8f053d94d" comment="SSRRANGE" hidden="1">Sheet1!$B$4</definedName>
    <definedName name="_c6e59b7c19d8430caddfa797b3cd0054" comment="SSRRANGE" hidden="1">Sheet1!#REF!</definedName>
    <definedName name="_d100a77098f0425892c9f42ce1a28ca7" comment="SSRRANGE" hidden="1">Sheet1!#REF!</definedName>
    <definedName name="_d3516e8d6f20406abef4dca67560a8ed" comment="SSRRANGE" hidden="1">Sheet1!$L$4</definedName>
    <definedName name="_e7f8eb42522b4af3814c4437f962299f" comment="SSRRANGE" hidden="1">Sheet1!#REF!</definedName>
    <definedName name="_ec2f473d06dd4673be632bf14b0f4c9b" comment="SSRRANGE" hidden="1">Sheet1!#REF!</definedName>
    <definedName name="_f5eba72769ff49b1aeb54daa127d153d" comment="SSRRANGE" hidden="1">Sheet1!$H$4</definedName>
    <definedName name="_fc36f81c67ae4a9890460a3db7dea453" comment="SSRRANGE" hidden="1">Sheet1!$E$4</definedName>
  </definedNames>
  <calcPr calcId="144525"/>
</workbook>
</file>

<file path=xl/sharedStrings.xml><?xml version="1.0" encoding="utf-8"?>
<sst xmlns="http://schemas.openxmlformats.org/spreadsheetml/2006/main" count="819" uniqueCount="421">
  <si>
    <t>行政处罚</t>
  </si>
  <si>
    <t>序号</t>
  </si>
  <si>
    <t>行政相对人名称</t>
  </si>
  <si>
    <t>行政相对人类别</t>
  </si>
  <si>
    <t>社会信用代码</t>
  </si>
  <si>
    <t>法定代表人</t>
  </si>
  <si>
    <t>行政处罚决定书文号</t>
  </si>
  <si>
    <t>违法行为类型</t>
  </si>
  <si>
    <t>处罚依据</t>
  </si>
  <si>
    <t>处罚类别</t>
  </si>
  <si>
    <t>处罚内容</t>
  </si>
  <si>
    <t>处罚决定日期</t>
  </si>
  <si>
    <t>处罚有效期</t>
  </si>
  <si>
    <t>公示期</t>
  </si>
  <si>
    <t>处罚机关</t>
  </si>
  <si>
    <t>喀什市鸿瑞祥租赁服务部</t>
  </si>
  <si>
    <t>个体工商户</t>
  </si>
  <si>
    <t>92653101MA79E7C93H</t>
  </si>
  <si>
    <t>李宽玉</t>
  </si>
  <si>
    <t>喀市税罚〔2024〕10号</t>
  </si>
  <si>
    <t>喀什市鸿瑞祥租赁服务部-逾期申报</t>
  </si>
  <si>
    <t>处罚2000.00元。</t>
  </si>
  <si>
    <t>罚款</t>
  </si>
  <si>
    <t>未按照规定期限办理纳税申报和报送纳税资料</t>
  </si>
  <si>
    <t>2024-03-13 00:00:00</t>
  </si>
  <si>
    <t>1年</t>
  </si>
  <si>
    <t>国家税务总局喀什地区税务局</t>
  </si>
  <si>
    <t>喀什市唐姐川菜馆</t>
  </si>
  <si>
    <t>92653101MACYMDPX4E</t>
  </si>
  <si>
    <t>唐晓群</t>
  </si>
  <si>
    <t>喀市税罚〔2024〕9号</t>
  </si>
  <si>
    <t>喀什市唐姐川菜馆-逾期申报</t>
  </si>
  <si>
    <t>新疆准东经济技术开发区外滩慕本音乐餐吧店</t>
  </si>
  <si>
    <t>92652301MACTJM2W39</t>
  </si>
  <si>
    <t>靳建伟</t>
  </si>
  <si>
    <t>准东税罚〔2024〕3号</t>
  </si>
  <si>
    <t>违反税收管理</t>
  </si>
  <si>
    <t>拟处罚2000元</t>
  </si>
  <si>
    <t>2024-03-12 00:00:00</t>
  </si>
  <si>
    <t>国家税务总局新疆维吾尔自治区税务局</t>
  </si>
  <si>
    <t>新市区鲤鱼山南路陈昱坪中西医诊所</t>
  </si>
  <si>
    <t>92650104MA7A3NE74X</t>
  </si>
  <si>
    <t>陈昱坪</t>
  </si>
  <si>
    <t>乌高税罚〔2024〕7号</t>
  </si>
  <si>
    <t xml:space="preserve">决定对你（单位）的行为处以罚款 620元		
</t>
  </si>
  <si>
    <t xml:space="preserve">未按照规定期限办理纳税申报和报送纳税资料
</t>
  </si>
  <si>
    <t>2024-03-15 00:00:00</t>
  </si>
  <si>
    <t>新市区鲤鱼山路徐志强口腔诊所</t>
  </si>
  <si>
    <t>92650104MA7AB65N5P</t>
  </si>
  <si>
    <t>徐志强</t>
  </si>
  <si>
    <t>乌高税罚〔2024〕6号</t>
  </si>
  <si>
    <t>对你（单位）的行为处以罚款911元。</t>
  </si>
  <si>
    <t>温泉县博格达尔镇豫开疆建筑服务中心</t>
  </si>
  <si>
    <t>92652723MAC7HEWXXK</t>
  </si>
  <si>
    <t>姚广力</t>
  </si>
  <si>
    <t>温税罚〔2024〕3号</t>
  </si>
  <si>
    <t>拟处以2000元罚款。</t>
  </si>
  <si>
    <t>2024-03-11 00:00:00</t>
  </si>
  <si>
    <t>国家税务总局博尔塔拉蒙古自治州税务局</t>
  </si>
  <si>
    <t>精河县城镇白天鹅缝纫店</t>
  </si>
  <si>
    <t>00000000000000000X</t>
  </si>
  <si>
    <t>李瑞娜</t>
  </si>
  <si>
    <t>精税罚〔2024〕6号</t>
  </si>
  <si>
    <t>罚款2000元</t>
  </si>
  <si>
    <t>托克逊县馋味阁啃蹄花店</t>
  </si>
  <si>
    <t>92650422MA7M9QRR2K</t>
  </si>
  <si>
    <t>刘龙</t>
  </si>
  <si>
    <t>托税罚〔2024〕11号</t>
  </si>
  <si>
    <t>托克逊县馋味阁啃蹄花店-发票违法</t>
  </si>
  <si>
    <t>处罚1000元</t>
  </si>
  <si>
    <t>未按规定保存、报送开具发票的数据</t>
  </si>
  <si>
    <t>国家税务总局吐鲁番市税务局</t>
  </si>
  <si>
    <t>高昌区安琪贝儿母婴生活馆</t>
  </si>
  <si>
    <t>92650402MA77G02A8R</t>
  </si>
  <si>
    <t>董卫涛</t>
  </si>
  <si>
    <t>吐高区税罚〔2024〕24号</t>
  </si>
  <si>
    <t>高昌区安琪贝儿母婴生活馆-发票违法</t>
  </si>
  <si>
    <t>行政处罚1450元（壹仟肆佰伍拾元）</t>
  </si>
  <si>
    <t>高昌区盛虎电动车销售部</t>
  </si>
  <si>
    <t>92650402MA7M5X795C</t>
  </si>
  <si>
    <t>朱玉玉</t>
  </si>
  <si>
    <t>吐高区税罚〔2024〕23号</t>
  </si>
  <si>
    <t>高昌区盛虎电动车销售部-发票违法</t>
  </si>
  <si>
    <t>行政处罚600元（陆佰元)</t>
  </si>
  <si>
    <t>高昌区兄弟制衣行</t>
  </si>
  <si>
    <t>92650402MA77HEWQ39</t>
  </si>
  <si>
    <t>姜丽萍</t>
  </si>
  <si>
    <t>吐高区税罚〔2024〕22号</t>
  </si>
  <si>
    <t>高昌区兄弟制衣行-发票违法</t>
  </si>
  <si>
    <t>行政处罚650元（陆佰伍拾元）</t>
  </si>
  <si>
    <t>高昌区谷鑫坊源汁牛肉面馆</t>
  </si>
  <si>
    <t>92650402MA78T0Q6XK</t>
  </si>
  <si>
    <t>吕化磊</t>
  </si>
  <si>
    <t>吐高区税罚〔2024〕27号</t>
  </si>
  <si>
    <t>高昌区谷鑫坊源汁牛肉面馆-发票违法</t>
  </si>
  <si>
    <t>高昌区颐戳水果批发部</t>
  </si>
  <si>
    <t>92650402MA796D6X4D</t>
  </si>
  <si>
    <t>陈晓鹏</t>
  </si>
  <si>
    <t>吐高区税罚〔2024〕26号</t>
  </si>
  <si>
    <t>高昌区颐戳水果批发部-发票违法</t>
  </si>
  <si>
    <t>行政处罚450元（肆佰伍拾元）</t>
  </si>
  <si>
    <t>高昌区吾斯曼艾拜都拉建材店</t>
  </si>
  <si>
    <t>92650402MA79DXKY42</t>
  </si>
  <si>
    <t>吾斯曼·艾拜都拉</t>
  </si>
  <si>
    <t>吐高区税罚〔2024〕21号</t>
  </si>
  <si>
    <t>高昌区吾斯曼艾拜都拉建材店-发票违法</t>
  </si>
  <si>
    <t>行政处罚250元（贰佰伍拾元）</t>
  </si>
  <si>
    <t>沙依巴克区福海路阿吾勒牛羊肉店</t>
  </si>
  <si>
    <t>俞鹏</t>
  </si>
  <si>
    <t>乌沙税罚〔2024〕24号</t>
  </si>
  <si>
    <t>对该单位处以2000元罚款</t>
  </si>
  <si>
    <t>国家税务总局乌鲁木齐市税务局</t>
  </si>
  <si>
    <t>水磨沟区华凌市场苪伊百货商行</t>
  </si>
  <si>
    <t>92650105MA7850W242</t>
  </si>
  <si>
    <t>谢灿</t>
  </si>
  <si>
    <t>乌水税罚〔2024〕11号</t>
  </si>
  <si>
    <t xml:space="preserve">给予行政处罚2000元。
</t>
  </si>
  <si>
    <t>2024-03-14 00:00:00</t>
  </si>
  <si>
    <t>天山区和平南路于努斯卡力牛羊肉店</t>
  </si>
  <si>
    <t>92650102MA77JWB07R</t>
  </si>
  <si>
    <t>于努斯卡力·吾守尔</t>
  </si>
  <si>
    <t>乌天税罚〔2024〕12号</t>
  </si>
  <si>
    <t>天山区和平南路于努斯卡力牛羊肉店-违反税收管理</t>
  </si>
  <si>
    <t xml:space="preserve">处以2000元行政处罚
</t>
  </si>
  <si>
    <t>天山区大湾南路青口肥牛火锅店</t>
  </si>
  <si>
    <t>92650102MA786L0N5P</t>
  </si>
  <si>
    <t>郭旭</t>
  </si>
  <si>
    <t>乌天税罚〔2024〕10号</t>
  </si>
  <si>
    <t>处以2000元行政处罚</t>
  </si>
  <si>
    <t>水磨沟区涝坝沟村曼斯尔养殖场</t>
  </si>
  <si>
    <t>92650105L836474348</t>
  </si>
  <si>
    <t>曼斯尔·伊明</t>
  </si>
  <si>
    <t>乌水税罚〔2024〕12号</t>
  </si>
  <si>
    <t xml:space="preserve">给予行政处罚2000元。
</t>
  </si>
  <si>
    <t xml:space="preserve">未按照规定期限办理纳税申报和报送纳税资料
</t>
  </si>
  <si>
    <t>和田市买买提尼牙孜汤面店</t>
  </si>
  <si>
    <t>92653201MAD0NW7D45</t>
  </si>
  <si>
    <t>买买提尼牙孜·买托乎地</t>
  </si>
  <si>
    <t>和市税罚〔2024〕23号</t>
  </si>
  <si>
    <t>和田市买买提尼牙孜汤面店-违反税收管理</t>
  </si>
  <si>
    <t>对该纳税人处以240.00元。</t>
  </si>
  <si>
    <t>国家税务总局和田市税务局</t>
  </si>
  <si>
    <t>和田市华南洲际宾馆</t>
  </si>
  <si>
    <t>92653201MA77LU1J4E</t>
  </si>
  <si>
    <t>陈金华</t>
  </si>
  <si>
    <t>和市税罚〔2024〕22号</t>
  </si>
  <si>
    <t>和田市华南洲际宾馆-违反税收管理</t>
  </si>
  <si>
    <t>对该纳税人处以2000.00元罚款。</t>
  </si>
  <si>
    <t>和田市黑钻煤炭销售部</t>
  </si>
  <si>
    <t>92653201MA7AC0PE8A</t>
  </si>
  <si>
    <t>安外尔·喀斯木</t>
  </si>
  <si>
    <t>和市税罚〔2024〕25号</t>
  </si>
  <si>
    <t>和田市黑钻煤炭销售部-违反税收管理</t>
  </si>
  <si>
    <t>对该纳税人处以2000.00元。</t>
  </si>
  <si>
    <t>和田市高老师玉器店</t>
  </si>
  <si>
    <t>92653201MA7958YU9K</t>
  </si>
  <si>
    <t>魏永强</t>
  </si>
  <si>
    <t>和市税罚〔2024〕24号</t>
  </si>
  <si>
    <t>和田市高老师玉器店-发票违法</t>
  </si>
  <si>
    <t>对该纳税人处以1000.00元罚款。</t>
  </si>
  <si>
    <t>应开具而未开具发票</t>
  </si>
  <si>
    <t>天山区红旗路德瑞万利通讯经销部</t>
  </si>
  <si>
    <t>92650102MA77BR1N4J</t>
  </si>
  <si>
    <t>朱岩</t>
  </si>
  <si>
    <t>乌天税罚〔2024〕11号</t>
  </si>
  <si>
    <t>建议处以2000元罚款。</t>
  </si>
  <si>
    <t>国家税务总局乌鲁木齐市天山区税务局</t>
  </si>
  <si>
    <t>天山区光明路康菜故事农副产品经销部</t>
  </si>
  <si>
    <t>马文忠</t>
  </si>
  <si>
    <t>乌天税罚〔2024〕8号</t>
  </si>
  <si>
    <t>天山区光明路康菜故事农副产品经销部-违反税收管理</t>
  </si>
  <si>
    <t>给予行政处罚2000元</t>
  </si>
  <si>
    <t>库尔勒五彩阳光保健服务中心</t>
  </si>
  <si>
    <t>92652801MA77PA0Q2P</t>
  </si>
  <si>
    <t>李剀峰</t>
  </si>
  <si>
    <t>库税罚〔2024〕7号</t>
  </si>
  <si>
    <t>对库尔勒五彩阳光保健服务中心未按照规定期限办理纳税申报和报送纳税资料的行为处2000.00元罚款。</t>
  </si>
  <si>
    <t>国家税务总局库尔勒市税务局</t>
  </si>
  <si>
    <t>裕民县萌的巴拉婚庆服务中心</t>
  </si>
  <si>
    <t>叶斯哈提·得列哈孜</t>
  </si>
  <si>
    <t>裕税罚〔2024〕2号</t>
  </si>
  <si>
    <t>国家税务总局塔城地区税务局</t>
  </si>
  <si>
    <t>额敏县上户乡东兴养殖场</t>
  </si>
  <si>
    <t>李佩佩</t>
  </si>
  <si>
    <t>额税罚〔2024〕9号</t>
  </si>
  <si>
    <t>额敏县上户乡东兴养殖场-违反税收管理</t>
  </si>
  <si>
    <t>针对其解除非正常状态补缴逾期申报情况处罚1000元。</t>
  </si>
  <si>
    <t>裕民县香味聚鹅壮</t>
  </si>
  <si>
    <t>吴庭勇</t>
  </si>
  <si>
    <t>裕税罚〔2024〕3号</t>
  </si>
  <si>
    <t>塔城市妙恋综合商店</t>
  </si>
  <si>
    <t>塔市税罚〔2024〕3号</t>
  </si>
  <si>
    <t>处罚2100元</t>
  </si>
  <si>
    <t>昌吉市朵妍妆品坊</t>
  </si>
  <si>
    <t>92652301MA7993AU46</t>
  </si>
  <si>
    <t>马雪玲</t>
  </si>
  <si>
    <t>昌市税罚〔2024〕6号</t>
  </si>
  <si>
    <t>罚款2000元。</t>
  </si>
  <si>
    <t>国家税务总局昌吉回族自治州税务局</t>
  </si>
  <si>
    <t>富蕴县努尔兰蔬菜水果百货店</t>
  </si>
  <si>
    <t>努尔兰别克．阿别克</t>
  </si>
  <si>
    <t>富税罚〔2024〕7号</t>
  </si>
  <si>
    <t>富蕴县努尔兰蔬菜水果百货店-违反税收管理</t>
  </si>
  <si>
    <t>处罚2000.00元</t>
  </si>
  <si>
    <t>国家税务总局阿勒泰地区税务局</t>
  </si>
  <si>
    <t>沙依巴克区西北路我叫凉小皮三凉店</t>
  </si>
  <si>
    <t>92650103MA78CU8A7E</t>
  </si>
  <si>
    <t>高小艺</t>
  </si>
  <si>
    <t>乌沙税罚〔2024〕25号</t>
  </si>
  <si>
    <t xml:space="preserve">对该单位处899元罚款。		
</t>
  </si>
  <si>
    <t>国家税务总局乌鲁木齐市沙依巴克区税务局</t>
  </si>
  <si>
    <t>沙依巴克区阿勒泰路依依通讯店</t>
  </si>
  <si>
    <t>92650103MA780AG307</t>
  </si>
  <si>
    <t>宋婷婷</t>
  </si>
  <si>
    <t>乌沙税罚〔2024〕26号</t>
  </si>
  <si>
    <t>建议对该单位处1000元罚款。</t>
  </si>
  <si>
    <t>富蕴县杜热镇老张五金节水零售店</t>
  </si>
  <si>
    <t>92654322MACB6MW64U</t>
  </si>
  <si>
    <t>张立冬</t>
  </si>
  <si>
    <t>富税罚〔2024〕8号</t>
  </si>
  <si>
    <t>富蕴县杜热镇老张五金节水零售店-发票违法</t>
  </si>
  <si>
    <t>罚款300元</t>
  </si>
  <si>
    <t>国家税务总局富蕴县税务局</t>
  </si>
  <si>
    <t>拜城县托克逊乡吐尔洪买买提农资经销部</t>
  </si>
  <si>
    <t>吐尔洪·买买提</t>
  </si>
  <si>
    <t>拜税罚〔2024〕5号</t>
  </si>
  <si>
    <t>拜城县托克逊乡吐尔洪买买提农资经销部-违反税收管理</t>
  </si>
  <si>
    <t>因纳税人2017-07-01至2017-07-31所属期个人所得税（经营所得）、城市维护建设税纳税申报报送我局的情况,处2000元行政处罚。</t>
  </si>
  <si>
    <t>国家税务总局阿克苏地区税务局</t>
  </si>
  <si>
    <t>伊宁市海石电脑销售中心</t>
  </si>
  <si>
    <t>92654002MA79E8A858</t>
  </si>
  <si>
    <t>王慧</t>
  </si>
  <si>
    <t>伊市税罚〔2024〕9号</t>
  </si>
  <si>
    <t>国家税务总局伊宁市税务局</t>
  </si>
  <si>
    <t>哈密市伊州区大十字商业街珠拉首饰店</t>
  </si>
  <si>
    <t>92652201MA79UU513F</t>
  </si>
  <si>
    <t>牙生·巴图尔</t>
  </si>
  <si>
    <t>伊区税罚〔2024〕1号</t>
  </si>
  <si>
    <t>建议处罚2000元</t>
  </si>
  <si>
    <t>国家税务总局哈密市伊州区税务局</t>
  </si>
  <si>
    <t>阿克苏市老百姓建材经销部</t>
  </si>
  <si>
    <t>易延军</t>
  </si>
  <si>
    <t>阿克市税罚〔2024〕21号</t>
  </si>
  <si>
    <t>阿克苏市老百姓建材经销部-违反税收管理</t>
  </si>
  <si>
    <t>国家税务总局阿克苏市税务局</t>
  </si>
  <si>
    <t>阿克苏市张氏减肥中心</t>
  </si>
  <si>
    <t>麦尔也木·莫尼亚孜</t>
  </si>
  <si>
    <t>阿克市税罚〔2024〕22号</t>
  </si>
  <si>
    <t>阿克苏市张氏减肥中心-违反税收管理</t>
  </si>
  <si>
    <t>阿克苏市咏翰机械设备租赁站</t>
  </si>
  <si>
    <t>92652901MA78MELP3G</t>
  </si>
  <si>
    <t>封涛</t>
  </si>
  <si>
    <t>阿克市税罚〔2024〕20号</t>
  </si>
  <si>
    <t>阿克苏市咏翰机械设备租赁站-违反税收管理</t>
  </si>
  <si>
    <t>阿克苏市银泽建材经销部</t>
  </si>
  <si>
    <t>92652901MACXW4EL5L</t>
  </si>
  <si>
    <t>刘辉</t>
  </si>
  <si>
    <t>阿克市税罚〔2024〕18号</t>
  </si>
  <si>
    <t>阿克苏市七波辉童装店</t>
  </si>
  <si>
    <t>廖莹</t>
  </si>
  <si>
    <t>阿克市税罚〔2024〕19号</t>
  </si>
  <si>
    <t>阿克苏市七波辉童装店-违反税收管理</t>
  </si>
  <si>
    <t>伊犁铜雀台娱乐文化传媒有限公司</t>
  </si>
  <si>
    <t>法人及非法人组织</t>
  </si>
  <si>
    <t>91654025MA7L86GM05</t>
  </si>
  <si>
    <t>王伟伟</t>
  </si>
  <si>
    <t>新县税罚〔2024〕2号</t>
  </si>
  <si>
    <t>因此对你单位作出处100元罚款的决定。</t>
  </si>
  <si>
    <t>2024-03-12 13:18:13</t>
  </si>
  <si>
    <t>国家税务总局伊犁哈萨克自治州税务局</t>
  </si>
  <si>
    <t>伊宁市尊立商贸有限公司伊宁市尊立加油加气站</t>
  </si>
  <si>
    <t>91654002MA7767R263</t>
  </si>
  <si>
    <t>陈淡淡</t>
  </si>
  <si>
    <t>伊州税稽稽罚〔2024〕13号</t>
  </si>
  <si>
    <t>伊宁市尊立商贸有限公司伊宁市尊立加油加气站-违反税收管理</t>
  </si>
  <si>
    <t>你公司虚开增值税专用发票多抵扣增值税进项税额，造成少缴增值税、城市维护建设税438,866.87元的行为符合《中华人民共和国税收征收管理法》第六十三条一款关于偷税的界定，鉴于你公司能够积极配合税务机关检查，主动预缴税款，我局决定对你公司上述少缴税款438,866.87元，处以百分之五十的罚款计219,433.44元。</t>
  </si>
  <si>
    <t>在账簿上不列或少列收入</t>
  </si>
  <si>
    <t>察布查尔锡伯自治县融凯能源科技有限公司</t>
  </si>
  <si>
    <t>91654022MA78TYRR0T</t>
  </si>
  <si>
    <t>张如龙</t>
  </si>
  <si>
    <t>伊州税稽稽罚〔2024〕11号</t>
  </si>
  <si>
    <t>察布查尔锡伯自治县融凯能源科技有限公司-违反税收管理</t>
  </si>
  <si>
    <t>追缴你公司2020年至2022年少缴的增值税382,432.9元、城市维护建设税12,451.2元、企业所得税22,733.23元。鉴于你公司能够积极配合检查，主动预缴税款,对你公司处所偷税款417,617.33元百分之五十的罚款计208,808.67元。</t>
  </si>
  <si>
    <t>伊犁环球联合加油加气有限公司</t>
  </si>
  <si>
    <t>91654022328803253R</t>
  </si>
  <si>
    <t>余传贵</t>
  </si>
  <si>
    <t>伊州税稽稽罚〔2024〕12号</t>
  </si>
  <si>
    <t>伊犁环球联合加油加气有限公司-其他违法</t>
  </si>
  <si>
    <t>对你公司偷税行为处少缴税款百分之五十的罚款计59,431.86元。</t>
  </si>
  <si>
    <t>霍尔果斯市闽源能源科技有限公司</t>
  </si>
  <si>
    <t>91654004MA795NPG83</t>
  </si>
  <si>
    <t>余亦保</t>
  </si>
  <si>
    <t>伊州税稽稽罚〔2024〕10号</t>
  </si>
  <si>
    <t>霍尔果斯市闽源能源科技有限公司-违反税收管理</t>
  </si>
  <si>
    <t>追缴你公司2022年至2023年少缴增值税372,429.74元、城市维护建设税13,035.04元；2021年、2022年企业所得税68,059.57元。鉴于你公司能够配合税务机关检查，并积极预缴税款，对你公司处不缴或者少缴的税款百分之五十的罚款计226,762.18元。</t>
  </si>
  <si>
    <t>新疆中国旅行社有限公司阿拉尔市分公司</t>
  </si>
  <si>
    <t>91659002MA78850L69</t>
  </si>
  <si>
    <t>程心皓</t>
  </si>
  <si>
    <t>阿拉尔税稽稽罚〔2024〕3号</t>
  </si>
  <si>
    <t>新疆中国旅行社有限公司阿拉尔市分公司-发票违法</t>
  </si>
  <si>
    <t>我局认为，你公司在没有与上述3家公司发生实际经营业务的情况下，取得对方开具的增值税电子普通发票，属于虚开增值税电子普通发票。根据《中华人民共和国发票管理办法》第二十二条第二款“任何单位和个人不得有下列虚开发票行为：（二）让他人为自己开具与实际经营业务情况不符的发票” 、第三十七条“违反本办法的规定虚开发票的，由税务机关没收违法所得；虚开金额在1万元以下的，可以并处5万元以下的罚款；虚开金额超过1万元的，并处5万元以上50万元以下的罚款；构成犯罪的，依法追究刑事责任”之规定，对你公司虚开发票行为罚款50,000.00元（人民币大写伍万元整）。
上述罚款50,000.00元。限你公司自本决定书送达之日起15日内到国家税务总局阿拉尔税务局缴纳入库。到期不缴纳罚款，我局可依照《中华人民共和国行政处罚法》第七十二条第一款第（一）项规定，每日按罚款数额的百分之三加处罚款。
如对本决定不服，可以自收到本决定书之日起六十日内依法向国家税务总局新疆维吾尔自治区税务局申请行政复议，或者自收到本决定书之日起六个月内依法向阿拉尔人民法院起诉。如对处罚决定逾期不申请复议也不向人民法院起诉、又不履行的，我局有权采取《中华人民共和国税收征收管理法》第四十条、第八十八条规定的强制执行措施，或者申请人民法院强制执行。</t>
  </si>
  <si>
    <t>让他人为自己开具与实际经营业务情况不符的发票</t>
  </si>
  <si>
    <t>国家税务总局阿拉尔税务局</t>
  </si>
  <si>
    <t>博乐市坦途运输有限责任公司</t>
  </si>
  <si>
    <t>91652701065541350G</t>
  </si>
  <si>
    <t>李丰宝</t>
  </si>
  <si>
    <t>博州税稽稽罚〔2024〕7号</t>
  </si>
  <si>
    <t>博乐市坦途运输有限责任公司-发票违法</t>
  </si>
  <si>
    <t>对你公司虚开发票行为处以5万元的罚款。</t>
  </si>
  <si>
    <t>新疆巴州天源石油化工有限公司</t>
  </si>
  <si>
    <t>91652822731833284U</t>
  </si>
  <si>
    <t>徐鹏</t>
  </si>
  <si>
    <t>巴税稽稽罚〔2024〕9号</t>
  </si>
  <si>
    <t>新疆巴州天源石油化工有限公司-逃避缴纳税款</t>
  </si>
  <si>
    <t>（一）你公司2016年7月～2017年5月期间向巴州昌源石油化工有限公司销售重油、燃料油未进行纳税申报，且你公司少计收入的行为存在主观故意性，并造成了少缴税款的危害后果，符合偷税界定，根据《中华人民共和国税收征收管理法 》（中华人民共和国主席令第49号）第六十三条第一款“纳税人伪造、变造、隐匿、擅自销毁账簿、记账凭证，或者在账簿上多列支出或者不列、少列收入，或者经税务机关通知申报而拒不申报或者进行虚假的纳税申报，不缴或者少缴应纳税款的，是偷税。对纳税人偷税的，由税务机关追缴其不缴或者少缴的税款、滞纳金，并处不缴或者少缴的税款百分之五十以上五倍以下的罚款；构成犯罪的，依法追究刑事责任。”之规定，你公司2019年12月、2020年4月少缴增值税1156962.91元、2019年12月、2020年4月少缴城市维护建设税57848.14元，对你公司处以少缴的税款百分之五十的罚款，即607405.54元。
根据《中华人民共和国税收征收管理法》第八十六条“违反税收法律、行政法规应当给予行政处罚的行为，在五年内未被发现的，不再给予行政处罚。”、《中华人民共和国行政处罚法》（主席令第七十号）第三十六条“违法行为在二年内未被发现的，不再给予行政处罚;涉及公民生命健康安全、金融安全且有危害后果的，上述期限延长至五年。法律另有规定的除外。前款规定的期限，从违法行为发生之日起计算;违法行为有连续或者继续状态的，从行为终了之日起计算。”之规定，你公司少缴消费税及以消费税为计税依据少缴的城市维护建设税少缴税款的行为发生在2016年7月至2017年5月，违法行为发生已超过五年，不予行政处罚。
（二）你公司未实际从浙江舟山汇川河石油化工有限公司购进货物的情况下，取得浙江舟山汇川河石油化工有限公司开具的增值税专用发票74份。根据《国家税务总局关于纳税人虚开增值税专用发票征补税款问题的公告》（国家税务总局公告2012年第33号）第一条“纳税人虚开增值税专用发票，未就其虚开金额申报并缴纳增值税的，应按照其虚开金额补缴增值税;已就其虚开金额申报并缴纳增值税的，不再按照其虚开金额补缴增值税。税务机关对纳税人虚开增值税专用发票的行为，应按《中华人民共和国税收征收管理法》及《中华人民共和国发票管理办法》的有关规定给予处罚。”、《中华人民共和国发票管理办法》第三十五条“违反本办法的规定虚开发票的，由税务机关没收违法所得；虚开金额在1万元以下的，可以并处5万元以下的罚款；虚开金额超过1万元的，并处5万元以上50万元以下的罚款；构成犯罪的，依法追究刑事责任。”之规定，对你公司虚开增值税专用发票处以300000元罚款。
限你公司自本决定书送达之日起十五日内到国家税务总局轮台县税务局缴纳入库。到期不缴纳罚款，我局可依照《中华人民共和国行政处罚法》第七十二条第一款第（一）项规定，每日按罚款数额的百分之三加处罚款。
如对本决定不服，可以自收到本决定书之日起六十日内依法向国家税务总局新疆维吾尔自治区税务局申请行政复议，或者自收到本决定书之日起六个月内依法向人民法院起诉。如对处罚决定逾期不申请复议也不向人民法院起诉、又不履行的，我局有权采取《中华人民共和国税收征收管理法》第四十条、第八十八条规定的强制执行措施，或者申请人民法院强制执行。</t>
  </si>
  <si>
    <t>在账簿上不列或少列收入，让他人为自己开具与实际经营业务情况不符的发票</t>
  </si>
  <si>
    <t>新疆广益鑫鼎建筑工程有限公司</t>
  </si>
  <si>
    <t>91659009MABL0AB2XF</t>
  </si>
  <si>
    <t>张钊</t>
  </si>
  <si>
    <t>昆税罚〔2024〕2号</t>
  </si>
  <si>
    <t>新疆广益鑫鼎建筑工程有限公司-发票违法</t>
  </si>
  <si>
    <t>罚款25000元.</t>
  </si>
  <si>
    <t>知道或者应当知道是私自印制、伪造、变造、非法取得或者废止的发票而受让、开具、存放、携带、邮寄、运输的</t>
  </si>
  <si>
    <t>博乐市超强木材加工厂</t>
  </si>
  <si>
    <t>91652701748660746H</t>
  </si>
  <si>
    <t>刘超强</t>
  </si>
  <si>
    <t>博州税稽稽罚〔2024〕5号</t>
  </si>
  <si>
    <t>博乐市超强木材加工厂-其他违法</t>
  </si>
  <si>
    <t>对你加工厂虚开农产品收购发票行为，处50000元罚款。</t>
  </si>
  <si>
    <t>为他人或自己开具与实际经营业务情况不符的发票</t>
  </si>
  <si>
    <t>托克逊县得仁天运物流有限责任公司</t>
  </si>
  <si>
    <t>91650422097864795F</t>
  </si>
  <si>
    <t>高江</t>
  </si>
  <si>
    <t>吐税稽稽罚〔2024〕10号</t>
  </si>
  <si>
    <t>托克逊县得仁天运物流有限责任公司-发票违法</t>
  </si>
  <si>
    <t>对你公司偷税行为处少缴税款24263.01元百分之五十的罚款，即：12131.51元。</t>
  </si>
  <si>
    <t>在账簿上多列支出，以其他手段违规退税</t>
  </si>
  <si>
    <t>新疆如意恒昌生物技术有限责任公司</t>
  </si>
  <si>
    <t>91650100MA78DFR94D</t>
  </si>
  <si>
    <t>徐建中</t>
  </si>
  <si>
    <t>乌税稽稽罚〔2024〕24号</t>
  </si>
  <si>
    <t>新疆如意恒昌生物技术有限责任公司-发票违法</t>
  </si>
  <si>
    <t>对你单位处10,000元罚款。</t>
  </si>
  <si>
    <t>其他未按规定取得发票的行为</t>
  </si>
  <si>
    <t>新疆启阳劳务有限公司</t>
  </si>
  <si>
    <t>916501036734322468</t>
  </si>
  <si>
    <t>程静茹</t>
  </si>
  <si>
    <t>乌税稽稽罚〔2024〕25号</t>
  </si>
  <si>
    <t>新疆启阳劳务有限公司-其他违法</t>
  </si>
  <si>
    <t>你单位偷税行为造成少缴税款14,959.57元处百分之五十的罚款，即7,479.91元（柒仟肆佰柒十玖元玖角壹分）。</t>
  </si>
  <si>
    <t>在账簿上不列或少列收入，</t>
  </si>
  <si>
    <t>乌鲁木齐泰昌盛业石油化工有限公司泰昌中油能源加油站</t>
  </si>
  <si>
    <t>91650102MA776JDE8L</t>
  </si>
  <si>
    <t>陈克昌</t>
  </si>
  <si>
    <t>乌税稽稽罚〔2024〕23号</t>
  </si>
  <si>
    <t>乌鲁木齐泰昌盛业石油化工有限公司泰昌中油能源加油站-发票违法</t>
  </si>
  <si>
    <t>对你单位上述偷税行为处少缴税款1,696,888.69元百分之五十的罚款，即848,444.49元。（人民币大写捌拾肆万捌仟肆佰肆拾肆元肆角玖分）。</t>
  </si>
  <si>
    <t>新疆宏胜晟源贸易有限公司</t>
  </si>
  <si>
    <t>91650109MA7FL0YN2Y</t>
  </si>
  <si>
    <t>王新龙</t>
  </si>
  <si>
    <t>乌税稽稽罚〔2024〕21号</t>
  </si>
  <si>
    <t>新疆宏胜晟源贸易有限公司-发票违法</t>
  </si>
  <si>
    <t>拟处5万元罚款</t>
  </si>
  <si>
    <t>巴州晋新石油技术服务有限公司</t>
  </si>
  <si>
    <t>916528013134630309</t>
  </si>
  <si>
    <t>杨建民</t>
  </si>
  <si>
    <t>巴税稽稽罚〔2024〕10号</t>
  </si>
  <si>
    <t>巴州晋新石油技术服务有限公司-发票违法</t>
  </si>
  <si>
    <t>你单位承建新疆塔里木油田建设工程有限公司乙烷制乙烯建设项目，采购涂料、方管等材料，在没有核实销售方的资质及真实性的情况下，取得昌吉市通飞物流有限公司、昌吉市磬海蓝建筑工程有限公司开具的22份增值税电子普通发票并计入企业所得税成本的行为，违反了《中华人民共和国发票管理办法》（国务院第764号）第二十条“不符合规定的发票，不得作为财务报销凭证，任何单位和个人有权拒收。”、第二十三条“任何单位和个人应当按照发票管理规定使用发票，不得有下列行为：（二）知道或者应当知道是私自印制、伪造、变造、非法取得或者废止的发票而受让、开具、存放、携带、邮寄、运输；”之规定。
根据《中华人民共和国发票管理办法》（国务院令第764号）第三十七条“有下列情形之一的，由税务机关处1万元以上5万元以下的罚款；情节严重的，处5万元以上50万元以下的罚款；有违法所得的予以没收：（二）知道或者应当知道是私自印制、伪造、变造、非法取得或者废止的发票而受让、开具、存放、携带、邮寄、运输”、《西北五省（区）税务行政处罚裁量基准》之规定，对你单位取得昌吉市通飞物流有限公司、昌吉市磬海蓝建筑工程有限公司开具的22份增值税电子普通发票的行为，处以30000元的罚款。
限你（单位）自本决定书送达之日起十五日内到国家税务总局库尔勒市税务局缴纳入库。到期不缴纳罚款，我局可依照《中华人民共和国行政处罚法》第七十二条第一款第（一）项规定，每日按罚款数额的百分之三加处罚款。
如对本决定不服，可以自收到本决定书之日起六十日内依法向国家税务总局巴音郭楞蒙古自治州税务局申请行政复议，或者自收到本决定书之日起六个月内依法向人民法院起诉。如对处罚决定逾期不申请复议也不向人民法院起诉、又不履行的，我局有权采取《中华人民共和国税收征收管理法》第四十条、第八十八条规定的强制执行措施，或者申请人民法院强制执行。</t>
  </si>
  <si>
    <t>国家税务总局巴音郭楞蒙古自治州税务局</t>
  </si>
  <si>
    <t>新疆信合捷成楼宇设备有限公司</t>
  </si>
  <si>
    <t>91650102053184771Y</t>
  </si>
  <si>
    <t>薛希斌</t>
  </si>
  <si>
    <t>乌天税罚〔2024〕9号</t>
  </si>
  <si>
    <t>新疆信合捷成楼宇设备有限公司-违反税收管理</t>
  </si>
  <si>
    <t>新疆得仁天运物流有限公司</t>
  </si>
  <si>
    <t>916501065959142819</t>
  </si>
  <si>
    <t>乌经税稽稽罚〔2024〕15号</t>
  </si>
  <si>
    <t>新疆得仁天运物流有限公司-其他违法</t>
  </si>
  <si>
    <t xml:space="preserve">你单位在与乌鲁木齐市生隆达石油物资有限公司无真实业务的情况下，取得其开具的增值税专用发票抵扣税款并在账簿上多列成本，进行虚假的纳税申报，造成少缴税款574,066.44元（其中：增值税261,538.45元，城市维护建设税18,307.69元、企业所得税294,220.30元）的违法事实成立，该行为符合《中华人民共和国税收征收管理法》（中华人民共和国主席令第49号）第六十三条第一款关于偷税的界定，定性为偷税，对你单位处偷税税款574,066.44元百分之五十的罚款287,033.22元。
</t>
  </si>
  <si>
    <t>在账簿上多列支出</t>
  </si>
  <si>
    <t>国家税务总局乌鲁木齐经济技术开发区（头屯河区）税务局</t>
  </si>
  <si>
    <t>新疆车友物流有限公司</t>
  </si>
  <si>
    <t>91650104666693253R</t>
  </si>
  <si>
    <t>郭岩春</t>
  </si>
  <si>
    <t>乌经税稽稽罚〔2024〕14号</t>
  </si>
  <si>
    <t>新疆车友物流有限公司-其他违法</t>
  </si>
  <si>
    <t>你单位在与乌鲁木齐市生隆达石油物资有限公司无真实业务的情况下，取得其开具的增值税专用发票抵扣税款并在账簿上多列成本，进行虚假的纳税申报，造成少缴税款114,253.57元（其中：增值税106,779.03元，城市维护建设税7,474.54元）的违法事实成立，该行为符合《中华人民共和国税收征收管理法》（中华人民共和国主席令第49号）第六十三条第一款关于偷税的界定，定性为偷税，对你单位处偷税税款114,253.57元百分之五十的罚款57,126.78元。</t>
  </si>
  <si>
    <t>进行虚假纳税申报</t>
  </si>
  <si>
    <t>新疆华通顺祥装卸有限公司</t>
  </si>
  <si>
    <t>91650106MA77Q5BNXR</t>
  </si>
  <si>
    <t>秦瑞</t>
  </si>
  <si>
    <t>乌经税稽稽罚〔2024〕13号</t>
  </si>
  <si>
    <t>新疆华通顺祥装卸有限公司-其他违法</t>
  </si>
  <si>
    <t>你单位在与生隆达公司无真实货物交易的情况下，采用支付手续费方式，伪造合同与资金流，利用资金回流的形式取得生隆达公司虚开的16份增值税专用发票，抵扣增值税进项税额，向税务机关报送虚假的纳税申报表进行虚假的纳税申报，造成少申报缴纳税款的违法结果。根据《中华人民共和国税收征收管理法》第六十三条第一款规定“纳税人伪造、变造、隐匿、擅自销毁账簿、记账凭证，或者在账簿上多列支出或者不列、少列收入，或者经税务机关通知申报而拒不申报或者进行虚假的纳税申报，不缴或者少缴应纳税款的，是偷税。对纳税人偷税的，由税务机关追缴其不缴或者少缴的税款、滞纳金，并处不缴或者少缴的税款百分之五十以上五倍以下的罚款；构成犯罪的，依法追究刑事责任”之规定，由税务机关追缴其不缴或少缴的税款、滞纳金，并处以不缴或少缴的税款百分之五十以上五倍以下的罚款。”之规定，你单位少缴税款的行为定性为偷税。对你单位偷税的行为处偷税税额百分之五十的罚款121,807.26元。（人民币大写拾壹万玖仟陆佰叁拾伍元零柒分）</t>
  </si>
  <si>
    <t>新疆远烽建筑工程有限公司</t>
  </si>
  <si>
    <t>91652926MA7934849L</t>
  </si>
  <si>
    <t>达吾提·艾海提</t>
  </si>
  <si>
    <t>拜税罚〔2024〕6号</t>
  </si>
  <si>
    <t xml:space="preserve">拟决定因纳税人逾期申报的在责令限期改正期内将2024-01-01 至2024-01-31 个人所得税（工资薪金所得）、2023-11-01 至2023-11-30 个人所得税（工资薪金所得）、2023-10-01至2023-12-31增值税、城市维护建设税、企业所得税纳税申报报送我局的情况,处2100元行政处罚  </t>
  </si>
  <si>
    <t>阿克苏大漠胡杨化工有限公司</t>
  </si>
  <si>
    <t>916529245893276389</t>
  </si>
  <si>
    <t>张斌</t>
  </si>
  <si>
    <t>沙雅税罚〔2024〕1号</t>
  </si>
  <si>
    <t>阿克苏大漠胡杨化工有限公司-发票违法</t>
  </si>
  <si>
    <t>给予行政处罚一万元。</t>
  </si>
  <si>
    <t>永升建设集团有限公司</t>
  </si>
  <si>
    <t>91650200710890730H</t>
  </si>
  <si>
    <t>周燕</t>
  </si>
  <si>
    <t>克税稽稽罚〔2024〕3号</t>
  </si>
  <si>
    <t>永升建设集团有限公司-发票违法</t>
  </si>
  <si>
    <t>对你公司虚开发票行为处100,000.00元罚款。</t>
  </si>
  <si>
    <t>其他违法，让他人为自己开具与实际经营业务情况不符的发票</t>
  </si>
  <si>
    <t>国家税务总局克拉玛依市税务局</t>
  </si>
  <si>
    <t>奇台县龙鑫物流有限公司</t>
  </si>
  <si>
    <t>91652325065500903L</t>
  </si>
  <si>
    <t>王飞</t>
  </si>
  <si>
    <t>五税稽稽罚〔2024〕4号</t>
  </si>
  <si>
    <t>奇台县龙鑫物流有限公司-发票违法</t>
  </si>
  <si>
    <t>依据国家税务总局关于纳税人取得虚开的增值税专用发票处理问题的通知》（国税发〔1997〕134号）第二条“ 在货物交易中，购货方从销售方取得第三方开具的专用发票，或者从销货地以外的地区取得专用发票，向税务机关申报抵扣税款或者申请出口退税的，应当按偷税、骗取出口退税处理”之规定，你公司从第三方取得的虚开的增值税专用发票，抵扣进项税额及在企业所得税前列支定性为偷税。依据《中华人民共和国税收征收管理法》第六十三条“纳税人伪造、变造、隐匿、擅自销毁账簿、记账凭证，或者在账簿上多列支出或者不列、少列收入，或者经税务机关通知申报而拒不申报或者进行虚假的纳税申报，不缴或者少缴应纳税款的，是偷税。对纳税人偷税的，由税务机关追缴其不缴或者少缴的税款、滞纳金，并处不缴或者少缴的税款百分之五十以上五倍以下的罚款；构成犯罪的，依法追究刑事责任”之规定，对你公司少缴2018年3月、10月增值税及城市维护建设税税款183076.96元处百分之五十的罚款，即91538.48元（人民币大写玖万壹仟伍佰叁拾捌元肆角捌分）。2017年4-11月187,753.74元税及2017年企业所得税自纳税期限至下发检查通知书（2023年9月27日）均已超过五年，不再给予行政处罚。
限你公司自本决定书送达之日起十五日内到五家渠税务局纳税服务科缴纳入库。到期不缴纳罚款，我局可依照《中华人民共和国行政处罚法》第七十二条第一款第（一）项规定，每日按罚款数额的百分之三加处罚款。
如对本决定不服，可以自收到本决定书之日起六十日内依法向国家税务总局五家渠税务局申请行政复议，或者自收到本决定书之日起六个月内依法向人民法院起诉。如对处罚决定逾期不申请复议也不向人民法院起诉、又不履行的，我局（所）有权采取《中华人民共和国税收征收管理法》第四十条规定的强制执行措施，或者申请人民法院强制执行。</t>
  </si>
  <si>
    <t>国家税务总局五家渠税务局</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</si>
</sst>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等线"/>
      <charset val="134"/>
      <scheme val="minor"/>
    </font>
    <font>
      <sz val="12"/>
      <color theme="1"/>
      <name val="等线"/>
      <charset val="134"/>
      <scheme val="minor"/>
    </font>
    <font>
      <b/>
      <sz val="22"/>
      <color theme="0"/>
      <name val="等线"/>
      <charset val="134"/>
      <scheme val="minor"/>
    </font>
    <font>
      <sz val="12"/>
      <color rgb="FF000000"/>
      <name val="等线"/>
      <charset val="134"/>
    </font>
    <font>
      <sz val="11"/>
      <color theme="0"/>
      <name val="等线"/>
      <charset val="0"/>
      <scheme val="minor"/>
    </font>
    <font>
      <sz val="10"/>
      <color theme="1"/>
      <name val="Arial"/>
      <charset val="134"/>
    </font>
    <font>
      <sz val="11"/>
      <color rgb="FF3F3F76"/>
      <name val="等线"/>
      <charset val="0"/>
      <scheme val="minor"/>
    </font>
    <font>
      <sz val="11"/>
      <color theme="1"/>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sz val="11"/>
      <color theme="1"/>
      <name val="等线"/>
      <charset val="134"/>
      <scheme val="minor"/>
    </font>
    <font>
      <b/>
      <sz val="11"/>
      <color theme="1"/>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1"/>
      <color rgb="FFFA7D00"/>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sz val="11"/>
      <color rgb="FFFA7D00"/>
      <name val="等线"/>
      <charset val="0"/>
      <scheme val="minor"/>
    </font>
    <font>
      <b/>
      <sz val="11"/>
      <color rgb="FF3F3F3F"/>
      <name val="等线"/>
      <charset val="0"/>
      <scheme val="minor"/>
    </font>
    <font>
      <b/>
      <sz val="11"/>
      <color rgb="FFFFFFFF"/>
      <name val="等线"/>
      <charset val="0"/>
      <scheme val="minor"/>
    </font>
    <font>
      <sz val="11"/>
      <color rgb="FF9C6500"/>
      <name val="等线"/>
      <charset val="0"/>
      <scheme val="minor"/>
    </font>
  </fonts>
  <fills count="36">
    <fill>
      <patternFill patternType="none"/>
    </fill>
    <fill>
      <patternFill patternType="gray125"/>
    </fill>
    <fill>
      <patternFill patternType="solid">
        <fgColor theme="6" tint="0.799950003623962"/>
        <bgColor indexed="64"/>
      </patternFill>
    </fill>
    <fill>
      <patternFill patternType="solid">
        <fgColor theme="4" tint="-0.499949991703033"/>
        <bgColor indexed="64"/>
      </patternFill>
    </fill>
    <fill>
      <patternFill patternType="solid">
        <fgColor theme="8" tint="0.599990010261536"/>
        <bgColor indexed="64"/>
      </patternFill>
    </fill>
    <fill>
      <patternFill patternType="solid">
        <fgColor theme="4"/>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5" fillId="0" borderId="0" applyFont="0" applyFill="0" applyBorder="0" applyAlignment="0" applyProtection="0"/>
    <xf numFmtId="0" fontId="7" fillId="8" borderId="0" applyNumberFormat="0" applyBorder="0" applyAlignment="0" applyProtection="0">
      <alignment vertical="center"/>
    </xf>
    <xf numFmtId="0" fontId="6" fillId="6" borderId="2" applyNumberFormat="0" applyAlignment="0" applyProtection="0">
      <alignment vertical="center"/>
    </xf>
    <xf numFmtId="44" fontId="5" fillId="0" borderId="0" applyFont="0" applyFill="0" applyBorder="0" applyAlignment="0" applyProtection="0"/>
    <xf numFmtId="41" fontId="5" fillId="0" borderId="0" applyFont="0" applyFill="0" applyBorder="0" applyAlignment="0" applyProtection="0"/>
    <xf numFmtId="0" fontId="7" fillId="13" borderId="0" applyNumberFormat="0" applyBorder="0" applyAlignment="0" applyProtection="0">
      <alignment vertical="center"/>
    </xf>
    <xf numFmtId="0" fontId="8" fillId="10" borderId="0" applyNumberFormat="0" applyBorder="0" applyAlignment="0" applyProtection="0">
      <alignment vertical="center"/>
    </xf>
    <xf numFmtId="43" fontId="5" fillId="0" borderId="0" applyFont="0" applyFill="0" applyBorder="0" applyAlignment="0" applyProtection="0"/>
    <xf numFmtId="0" fontId="4" fillId="11" borderId="0" applyNumberFormat="0" applyBorder="0" applyAlignment="0" applyProtection="0">
      <alignment vertical="center"/>
    </xf>
    <xf numFmtId="0" fontId="9" fillId="0" borderId="0" applyNumberFormat="0" applyFill="0" applyBorder="0" applyAlignment="0" applyProtection="0">
      <alignment vertical="center"/>
    </xf>
    <xf numFmtId="9" fontId="5" fillId="0" borderId="0" applyFont="0" applyFill="0" applyBorder="0" applyAlignment="0" applyProtection="0"/>
    <xf numFmtId="0" fontId="10" fillId="0" borderId="0" applyNumberFormat="0" applyFill="0" applyBorder="0" applyAlignment="0" applyProtection="0">
      <alignment vertical="center"/>
    </xf>
    <xf numFmtId="0" fontId="12" fillId="15" borderId="3" applyNumberFormat="0" applyFont="0" applyAlignment="0" applyProtection="0">
      <alignment vertical="center"/>
    </xf>
    <xf numFmtId="0" fontId="4" fillId="18"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4" fillId="25" borderId="0" applyNumberFormat="0" applyBorder="0" applyAlignment="0" applyProtection="0">
      <alignment vertical="center"/>
    </xf>
    <xf numFmtId="0" fontId="14" fillId="0" borderId="5" applyNumberFormat="0" applyFill="0" applyAlignment="0" applyProtection="0">
      <alignment vertical="center"/>
    </xf>
    <xf numFmtId="0" fontId="4" fillId="27" borderId="0" applyNumberFormat="0" applyBorder="0" applyAlignment="0" applyProtection="0">
      <alignment vertical="center"/>
    </xf>
    <xf numFmtId="0" fontId="22" fillId="21" borderId="8" applyNumberFormat="0" applyAlignment="0" applyProtection="0">
      <alignment vertical="center"/>
    </xf>
    <xf numFmtId="0" fontId="17" fillId="21" borderId="2" applyNumberFormat="0" applyAlignment="0" applyProtection="0">
      <alignment vertical="center"/>
    </xf>
    <xf numFmtId="0" fontId="23" fillId="28" borderId="9" applyNumberFormat="0" applyAlignment="0" applyProtection="0">
      <alignment vertical="center"/>
    </xf>
    <xf numFmtId="0" fontId="7" fillId="23" borderId="0" applyNumberFormat="0" applyBorder="0" applyAlignment="0" applyProtection="0">
      <alignment vertical="center"/>
    </xf>
    <xf numFmtId="0" fontId="4" fillId="9" borderId="0" applyNumberFormat="0" applyBorder="0" applyAlignment="0" applyProtection="0">
      <alignment vertical="center"/>
    </xf>
    <xf numFmtId="0" fontId="21" fillId="0" borderId="7" applyNumberFormat="0" applyFill="0" applyAlignment="0" applyProtection="0">
      <alignment vertical="center"/>
    </xf>
    <xf numFmtId="0" fontId="13" fillId="0" borderId="4" applyNumberFormat="0" applyFill="0" applyAlignment="0" applyProtection="0">
      <alignment vertical="center"/>
    </xf>
    <xf numFmtId="0" fontId="20" fillId="24" borderId="0" applyNumberFormat="0" applyBorder="0" applyAlignment="0" applyProtection="0">
      <alignment vertical="center"/>
    </xf>
    <xf numFmtId="0" fontId="24" fillId="29" borderId="0" applyNumberFormat="0" applyBorder="0" applyAlignment="0" applyProtection="0">
      <alignment vertical="center"/>
    </xf>
    <xf numFmtId="0" fontId="7" fillId="14" borderId="0" applyNumberFormat="0" applyBorder="0" applyAlignment="0" applyProtection="0">
      <alignment vertical="center"/>
    </xf>
    <xf numFmtId="0" fontId="4" fillId="5" borderId="0" applyNumberFormat="0" applyBorder="0" applyAlignment="0" applyProtection="0">
      <alignment vertical="center"/>
    </xf>
    <xf numFmtId="0" fontId="7" fillId="17" borderId="0" applyNumberFormat="0" applyBorder="0" applyAlignment="0" applyProtection="0">
      <alignment vertical="center"/>
    </xf>
    <xf numFmtId="0" fontId="7" fillId="20" borderId="0" applyNumberFormat="0" applyBorder="0" applyAlignment="0" applyProtection="0">
      <alignment vertical="center"/>
    </xf>
    <xf numFmtId="0" fontId="7" fillId="22" borderId="0" applyNumberFormat="0" applyBorder="0" applyAlignment="0" applyProtection="0">
      <alignment vertical="center"/>
    </xf>
    <xf numFmtId="0" fontId="7" fillId="30" borderId="0" applyNumberFormat="0" applyBorder="0" applyAlignment="0" applyProtection="0">
      <alignment vertical="center"/>
    </xf>
    <xf numFmtId="0" fontId="4" fillId="19" borderId="0" applyNumberFormat="0" applyBorder="0" applyAlignment="0" applyProtection="0">
      <alignment vertical="center"/>
    </xf>
    <xf numFmtId="0" fontId="4" fillId="7" borderId="0" applyNumberFormat="0" applyBorder="0" applyAlignment="0" applyProtection="0">
      <alignment vertical="center"/>
    </xf>
    <xf numFmtId="0" fontId="7" fillId="32" borderId="0" applyNumberFormat="0" applyBorder="0" applyAlignment="0" applyProtection="0">
      <alignment vertical="center"/>
    </xf>
    <xf numFmtId="0" fontId="7" fillId="34" borderId="0" applyNumberFormat="0" applyBorder="0" applyAlignment="0" applyProtection="0">
      <alignment vertical="center"/>
    </xf>
    <xf numFmtId="0" fontId="4" fillId="35" borderId="0" applyNumberFormat="0" applyBorder="0" applyAlignment="0" applyProtection="0">
      <alignment vertical="center"/>
    </xf>
    <xf numFmtId="0" fontId="7" fillId="26" borderId="0" applyNumberFormat="0" applyBorder="0" applyAlignment="0" applyProtection="0">
      <alignment vertical="center"/>
    </xf>
    <xf numFmtId="0" fontId="4" fillId="31" borderId="0" applyNumberFormat="0" applyBorder="0" applyAlignment="0" applyProtection="0">
      <alignment vertical="center"/>
    </xf>
    <xf numFmtId="0" fontId="4" fillId="33" borderId="0" applyNumberFormat="0" applyBorder="0" applyAlignment="0" applyProtection="0">
      <alignment vertical="center"/>
    </xf>
    <xf numFmtId="0" fontId="7" fillId="16" borderId="0" applyNumberFormat="0" applyBorder="0" applyAlignment="0" applyProtection="0">
      <alignment vertical="center"/>
    </xf>
    <xf numFmtId="0" fontId="4" fillId="12" borderId="0" applyNumberFormat="0" applyBorder="0" applyAlignment="0" applyProtection="0">
      <alignment vertical="center"/>
    </xf>
  </cellStyleXfs>
  <cellXfs count="8">
    <xf numFmtId="0" fontId="0" fillId="0" borderId="0" xfId="0" applyAlignment="1">
      <alignment vertical="center"/>
    </xf>
    <xf numFmtId="0" fontId="1" fillId="0" borderId="0" xfId="0" applyFont="1" applyAlignment="1">
      <alignment horizontal="center" vertical="center" wrapText="1"/>
    </xf>
    <xf numFmtId="0" fontId="0" fillId="2" borderId="0" xfId="0" applyFill="1" applyAlignment="1">
      <alignment horizontal="center" vertical="center" wrapText="1"/>
    </xf>
    <xf numFmtId="0" fontId="2" fillId="3" borderId="0" xfId="0" applyFont="1" applyFill="1" applyAlignment="1">
      <alignment horizontal="center" vertical="top"/>
    </xf>
    <xf numFmtId="0" fontId="3" fillId="4"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4"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70"/>
  <sheetViews>
    <sheetView tabSelected="1" workbookViewId="0">
      <selection activeCell="D10" sqref="D10"/>
    </sheetView>
  </sheetViews>
  <sheetFormatPr defaultColWidth="9.00833333333333" defaultRowHeight="13.5"/>
  <cols>
    <col min="1" max="1" width="4.625" customWidth="1"/>
    <col min="2" max="2" width="28.625" customWidth="1"/>
    <col min="3" max="3" width="15.75" customWidth="1"/>
    <col min="4" max="4" width="23.5" customWidth="1"/>
    <col min="5" max="5" width="21.25" customWidth="1"/>
    <col min="6" max="6" width="24.125" customWidth="1"/>
    <col min="7" max="7" width="20.375" customWidth="1"/>
    <col min="8" max="8" width="32.875" customWidth="1"/>
    <col min="9" max="9" width="10.5" customWidth="1"/>
    <col min="10" max="10" width="44.625" customWidth="1"/>
    <col min="11" max="11" width="20.875" customWidth="1"/>
    <col min="12" max="12" width="15" customWidth="1"/>
    <col min="13" max="13" width="14.75" customWidth="1"/>
    <col min="14" max="14" width="49.375" customWidth="1"/>
  </cols>
  <sheetData>
    <row r="1" ht="14.25" customHeight="1" spans="1:14">
      <c r="A1" s="3" t="s">
        <v>0</v>
      </c>
      <c r="B1" s="3"/>
      <c r="C1" s="3"/>
      <c r="D1" s="3"/>
      <c r="E1" s="3"/>
      <c r="F1" s="3"/>
      <c r="G1" s="3"/>
      <c r="H1" s="3"/>
      <c r="I1" s="3"/>
      <c r="J1" s="3"/>
      <c r="K1" s="3"/>
      <c r="L1" s="3"/>
      <c r="M1" s="3"/>
      <c r="N1" s="3"/>
    </row>
    <row r="2" ht="14.25" customHeight="1" spans="1:14">
      <c r="A2" s="3"/>
      <c r="B2" s="3"/>
      <c r="C2" s="3"/>
      <c r="D2" s="3"/>
      <c r="E2" s="3"/>
      <c r="F2" s="3"/>
      <c r="G2" s="3"/>
      <c r="H2" s="3"/>
      <c r="I2" s="3"/>
      <c r="J2" s="3"/>
      <c r="K2" s="3"/>
      <c r="L2" s="3"/>
      <c r="M2" s="3"/>
      <c r="N2" s="3"/>
    </row>
    <row r="3" s="1" customFormat="1" ht="17.25" customHeight="1" spans="1:14">
      <c r="A3" s="4" t="s">
        <v>1</v>
      </c>
      <c r="B3" s="4" t="s">
        <v>2</v>
      </c>
      <c r="C3" s="4" t="s">
        <v>3</v>
      </c>
      <c r="D3" s="4" t="s">
        <v>4</v>
      </c>
      <c r="E3" s="4" t="s">
        <v>5</v>
      </c>
      <c r="F3" s="4" t="s">
        <v>6</v>
      </c>
      <c r="G3" s="4" t="s">
        <v>7</v>
      </c>
      <c r="H3" s="4" t="s">
        <v>8</v>
      </c>
      <c r="I3" s="4" t="s">
        <v>9</v>
      </c>
      <c r="J3" s="6" t="s">
        <v>10</v>
      </c>
      <c r="K3" s="6" t="s">
        <v>11</v>
      </c>
      <c r="L3" s="6" t="s">
        <v>12</v>
      </c>
      <c r="M3" s="6" t="s">
        <v>13</v>
      </c>
      <c r="N3" s="6" t="s">
        <v>14</v>
      </c>
    </row>
    <row r="4" s="2" customFormat="1" ht="18" customHeight="1" spans="1:14">
      <c r="A4" s="5">
        <f t="shared" ref="A4:A67" si="0">ROW()-3</f>
        <v>1</v>
      </c>
      <c r="B4" s="5" t="s">
        <v>15</v>
      </c>
      <c r="C4" s="5" t="s">
        <v>16</v>
      </c>
      <c r="D4" s="5" t="s">
        <v>17</v>
      </c>
      <c r="E4" s="5" t="s">
        <v>18</v>
      </c>
      <c r="F4" s="5" t="s">
        <v>19</v>
      </c>
      <c r="G4" s="5" t="s">
        <v>20</v>
      </c>
      <c r="H4" s="5" t="s">
        <v>21</v>
      </c>
      <c r="I4" s="5" t="s">
        <v>22</v>
      </c>
      <c r="J4" s="5" t="s">
        <v>23</v>
      </c>
      <c r="K4" s="7" t="s">
        <v>24</v>
      </c>
      <c r="L4" s="7">
        <v>45364</v>
      </c>
      <c r="M4" s="7" t="s">
        <v>25</v>
      </c>
      <c r="N4" s="5" t="s">
        <v>26</v>
      </c>
    </row>
    <row r="5" s="2" customFormat="1" ht="18" customHeight="1" spans="1:14">
      <c r="A5" s="5">
        <f t="shared" si="0"/>
        <v>2</v>
      </c>
      <c r="B5" s="5" t="s">
        <v>27</v>
      </c>
      <c r="C5" s="5" t="s">
        <v>16</v>
      </c>
      <c r="D5" s="5" t="s">
        <v>28</v>
      </c>
      <c r="E5" s="5" t="s">
        <v>29</v>
      </c>
      <c r="F5" s="5" t="s">
        <v>30</v>
      </c>
      <c r="G5" s="5" t="s">
        <v>31</v>
      </c>
      <c r="H5" s="5" t="s">
        <v>21</v>
      </c>
      <c r="I5" s="5" t="s">
        <v>22</v>
      </c>
      <c r="J5" s="5" t="s">
        <v>23</v>
      </c>
      <c r="K5" s="7" t="s">
        <v>24</v>
      </c>
      <c r="L5" s="7">
        <v>45364</v>
      </c>
      <c r="M5" s="7" t="s">
        <v>25</v>
      </c>
      <c r="N5" s="5" t="s">
        <v>26</v>
      </c>
    </row>
    <row r="6" s="2" customFormat="1" ht="18" customHeight="1" spans="1:14">
      <c r="A6" s="5">
        <f t="shared" si="0"/>
        <v>3</v>
      </c>
      <c r="B6" s="5" t="s">
        <v>32</v>
      </c>
      <c r="C6" s="5" t="s">
        <v>16</v>
      </c>
      <c r="D6" s="5" t="s">
        <v>33</v>
      </c>
      <c r="E6" s="5" t="s">
        <v>34</v>
      </c>
      <c r="F6" s="5" t="s">
        <v>35</v>
      </c>
      <c r="G6" s="5" t="s">
        <v>36</v>
      </c>
      <c r="H6" s="5" t="s">
        <v>37</v>
      </c>
      <c r="I6" s="5" t="s">
        <v>22</v>
      </c>
      <c r="J6" s="5" t="s">
        <v>23</v>
      </c>
      <c r="K6" s="7" t="s">
        <v>38</v>
      </c>
      <c r="L6" s="7">
        <v>45363</v>
      </c>
      <c r="M6" s="7" t="s">
        <v>25</v>
      </c>
      <c r="N6" s="5" t="s">
        <v>39</v>
      </c>
    </row>
    <row r="7" s="2" customFormat="1" ht="18" customHeight="1" spans="1:14">
      <c r="A7" s="5">
        <f t="shared" si="0"/>
        <v>4</v>
      </c>
      <c r="B7" s="5" t="s">
        <v>40</v>
      </c>
      <c r="C7" s="5" t="s">
        <v>16</v>
      </c>
      <c r="D7" s="5" t="s">
        <v>41</v>
      </c>
      <c r="E7" s="5" t="s">
        <v>42</v>
      </c>
      <c r="F7" s="5" t="s">
        <v>43</v>
      </c>
      <c r="G7" s="5" t="s">
        <v>36</v>
      </c>
      <c r="H7" s="5" t="s">
        <v>44</v>
      </c>
      <c r="I7" s="5" t="s">
        <v>22</v>
      </c>
      <c r="J7" s="5" t="s">
        <v>45</v>
      </c>
      <c r="K7" s="7" t="s">
        <v>46</v>
      </c>
      <c r="L7" s="7">
        <v>45366</v>
      </c>
      <c r="M7" s="7" t="s">
        <v>25</v>
      </c>
      <c r="N7" s="5" t="s">
        <v>39</v>
      </c>
    </row>
    <row r="8" s="2" customFormat="1" ht="18" customHeight="1" spans="1:14">
      <c r="A8" s="5">
        <f t="shared" si="0"/>
        <v>5</v>
      </c>
      <c r="B8" s="5" t="s">
        <v>47</v>
      </c>
      <c r="C8" s="5" t="s">
        <v>16</v>
      </c>
      <c r="D8" s="5" t="s">
        <v>48</v>
      </c>
      <c r="E8" s="5" t="s">
        <v>49</v>
      </c>
      <c r="F8" s="5" t="s">
        <v>50</v>
      </c>
      <c r="G8" s="5" t="s">
        <v>36</v>
      </c>
      <c r="H8" s="5" t="s">
        <v>51</v>
      </c>
      <c r="I8" s="5" t="s">
        <v>22</v>
      </c>
      <c r="J8" s="5" t="s">
        <v>23</v>
      </c>
      <c r="K8" s="7" t="s">
        <v>46</v>
      </c>
      <c r="L8" s="7">
        <v>45366</v>
      </c>
      <c r="M8" s="7" t="s">
        <v>25</v>
      </c>
      <c r="N8" s="5" t="s">
        <v>39</v>
      </c>
    </row>
    <row r="9" s="2" customFormat="1" ht="18" customHeight="1" spans="1:14">
      <c r="A9" s="5">
        <f t="shared" si="0"/>
        <v>6</v>
      </c>
      <c r="B9" s="5" t="s">
        <v>52</v>
      </c>
      <c r="C9" s="5" t="s">
        <v>16</v>
      </c>
      <c r="D9" s="5" t="s">
        <v>53</v>
      </c>
      <c r="E9" s="5" t="s">
        <v>54</v>
      </c>
      <c r="F9" s="5" t="s">
        <v>55</v>
      </c>
      <c r="G9" s="5" t="s">
        <v>36</v>
      </c>
      <c r="H9" s="5" t="s">
        <v>56</v>
      </c>
      <c r="I9" s="5" t="s">
        <v>22</v>
      </c>
      <c r="J9" s="5" t="s">
        <v>23</v>
      </c>
      <c r="K9" s="7" t="s">
        <v>57</v>
      </c>
      <c r="L9" s="7">
        <v>45362</v>
      </c>
      <c r="M9" s="7" t="s">
        <v>25</v>
      </c>
      <c r="N9" s="5" t="s">
        <v>58</v>
      </c>
    </row>
    <row r="10" s="2" customFormat="1" ht="18" customHeight="1" spans="1:14">
      <c r="A10" s="5">
        <f t="shared" si="0"/>
        <v>7</v>
      </c>
      <c r="B10" s="5" t="s">
        <v>59</v>
      </c>
      <c r="C10" s="5" t="s">
        <v>16</v>
      </c>
      <c r="D10" s="5" t="s">
        <v>60</v>
      </c>
      <c r="E10" s="5" t="s">
        <v>61</v>
      </c>
      <c r="F10" s="5" t="s">
        <v>62</v>
      </c>
      <c r="G10" s="5" t="s">
        <v>36</v>
      </c>
      <c r="H10" s="5" t="s">
        <v>63</v>
      </c>
      <c r="I10" s="5" t="s">
        <v>22</v>
      </c>
      <c r="J10" s="5" t="s">
        <v>23</v>
      </c>
      <c r="K10" s="7" t="s">
        <v>38</v>
      </c>
      <c r="L10" s="7">
        <v>45363</v>
      </c>
      <c r="M10" s="7" t="s">
        <v>25</v>
      </c>
      <c r="N10" s="5" t="s">
        <v>58</v>
      </c>
    </row>
    <row r="11" s="2" customFormat="1" ht="18" customHeight="1" spans="1:14">
      <c r="A11" s="5">
        <f t="shared" si="0"/>
        <v>8</v>
      </c>
      <c r="B11" s="5" t="s">
        <v>64</v>
      </c>
      <c r="C11" s="5" t="s">
        <v>16</v>
      </c>
      <c r="D11" s="5" t="s">
        <v>65</v>
      </c>
      <c r="E11" s="5" t="s">
        <v>66</v>
      </c>
      <c r="F11" s="5" t="s">
        <v>67</v>
      </c>
      <c r="G11" s="5" t="s">
        <v>68</v>
      </c>
      <c r="H11" s="5" t="s">
        <v>69</v>
      </c>
      <c r="I11" s="5" t="s">
        <v>22</v>
      </c>
      <c r="J11" s="5" t="s">
        <v>70</v>
      </c>
      <c r="K11" s="7" t="s">
        <v>24</v>
      </c>
      <c r="L11" s="7">
        <v>45364</v>
      </c>
      <c r="M11" s="7" t="s">
        <v>25</v>
      </c>
      <c r="N11" s="5" t="s">
        <v>71</v>
      </c>
    </row>
    <row r="12" s="2" customFormat="1" ht="18" customHeight="1" spans="1:14">
      <c r="A12" s="5">
        <f t="shared" si="0"/>
        <v>9</v>
      </c>
      <c r="B12" s="5" t="s">
        <v>72</v>
      </c>
      <c r="C12" s="5" t="s">
        <v>16</v>
      </c>
      <c r="D12" s="5" t="s">
        <v>73</v>
      </c>
      <c r="E12" s="5" t="s">
        <v>74</v>
      </c>
      <c r="F12" s="5" t="s">
        <v>75</v>
      </c>
      <c r="G12" s="5" t="s">
        <v>76</v>
      </c>
      <c r="H12" s="5" t="s">
        <v>77</v>
      </c>
      <c r="I12" s="5" t="s">
        <v>22</v>
      </c>
      <c r="J12" s="5" t="s">
        <v>70</v>
      </c>
      <c r="K12" s="7" t="s">
        <v>24</v>
      </c>
      <c r="L12" s="7">
        <v>45364</v>
      </c>
      <c r="M12" s="7" t="s">
        <v>25</v>
      </c>
      <c r="N12" s="5" t="s">
        <v>71</v>
      </c>
    </row>
    <row r="13" s="2" customFormat="1" ht="18" customHeight="1" spans="1:14">
      <c r="A13" s="5">
        <f t="shared" si="0"/>
        <v>10</v>
      </c>
      <c r="B13" s="5" t="s">
        <v>78</v>
      </c>
      <c r="C13" s="5" t="s">
        <v>16</v>
      </c>
      <c r="D13" s="5" t="s">
        <v>79</v>
      </c>
      <c r="E13" s="5" t="s">
        <v>80</v>
      </c>
      <c r="F13" s="5" t="s">
        <v>81</v>
      </c>
      <c r="G13" s="5" t="s">
        <v>82</v>
      </c>
      <c r="H13" s="5" t="s">
        <v>83</v>
      </c>
      <c r="I13" s="5" t="s">
        <v>22</v>
      </c>
      <c r="J13" s="5" t="s">
        <v>70</v>
      </c>
      <c r="K13" s="7" t="s">
        <v>38</v>
      </c>
      <c r="L13" s="7">
        <v>45363</v>
      </c>
      <c r="M13" s="7" t="s">
        <v>25</v>
      </c>
      <c r="N13" s="5" t="s">
        <v>71</v>
      </c>
    </row>
    <row r="14" s="2" customFormat="1" ht="18" customHeight="1" spans="1:14">
      <c r="A14" s="5">
        <f t="shared" si="0"/>
        <v>11</v>
      </c>
      <c r="B14" s="5" t="s">
        <v>84</v>
      </c>
      <c r="C14" s="5" t="s">
        <v>16</v>
      </c>
      <c r="D14" s="5" t="s">
        <v>85</v>
      </c>
      <c r="E14" s="5" t="s">
        <v>86</v>
      </c>
      <c r="F14" s="5" t="s">
        <v>87</v>
      </c>
      <c r="G14" s="5" t="s">
        <v>88</v>
      </c>
      <c r="H14" s="5" t="s">
        <v>89</v>
      </c>
      <c r="I14" s="5" t="s">
        <v>22</v>
      </c>
      <c r="J14" s="5" t="s">
        <v>70</v>
      </c>
      <c r="K14" s="7" t="s">
        <v>57</v>
      </c>
      <c r="L14" s="7">
        <v>45362</v>
      </c>
      <c r="M14" s="7" t="s">
        <v>25</v>
      </c>
      <c r="N14" s="5" t="s">
        <v>71</v>
      </c>
    </row>
    <row r="15" s="2" customFormat="1" ht="18" customHeight="1" spans="1:14">
      <c r="A15" s="5">
        <f t="shared" si="0"/>
        <v>12</v>
      </c>
      <c r="B15" s="5" t="s">
        <v>90</v>
      </c>
      <c r="C15" s="5" t="s">
        <v>16</v>
      </c>
      <c r="D15" s="5" t="s">
        <v>91</v>
      </c>
      <c r="E15" s="5" t="s">
        <v>92</v>
      </c>
      <c r="F15" s="5" t="s">
        <v>93</v>
      </c>
      <c r="G15" s="5" t="s">
        <v>94</v>
      </c>
      <c r="H15" s="5" t="s">
        <v>89</v>
      </c>
      <c r="I15" s="5" t="s">
        <v>22</v>
      </c>
      <c r="J15" s="5" t="s">
        <v>70</v>
      </c>
      <c r="K15" s="7" t="s">
        <v>46</v>
      </c>
      <c r="L15" s="7">
        <v>45366</v>
      </c>
      <c r="M15" s="7" t="s">
        <v>25</v>
      </c>
      <c r="N15" s="5" t="s">
        <v>71</v>
      </c>
    </row>
    <row r="16" s="2" customFormat="1" ht="18" customHeight="1" spans="1:14">
      <c r="A16" s="5">
        <f t="shared" si="0"/>
        <v>13</v>
      </c>
      <c r="B16" s="5" t="s">
        <v>95</v>
      </c>
      <c r="C16" s="5" t="s">
        <v>16</v>
      </c>
      <c r="D16" s="5" t="s">
        <v>96</v>
      </c>
      <c r="E16" s="5" t="s">
        <v>97</v>
      </c>
      <c r="F16" s="5" t="s">
        <v>98</v>
      </c>
      <c r="G16" s="5" t="s">
        <v>99</v>
      </c>
      <c r="H16" s="5" t="s">
        <v>100</v>
      </c>
      <c r="I16" s="5" t="s">
        <v>22</v>
      </c>
      <c r="J16" s="5" t="s">
        <v>70</v>
      </c>
      <c r="K16" s="7" t="s">
        <v>46</v>
      </c>
      <c r="L16" s="7">
        <v>45366</v>
      </c>
      <c r="M16" s="7" t="s">
        <v>25</v>
      </c>
      <c r="N16" s="5" t="s">
        <v>71</v>
      </c>
    </row>
    <row r="17" s="2" customFormat="1" ht="18" customHeight="1" spans="1:14">
      <c r="A17" s="5">
        <f t="shared" si="0"/>
        <v>14</v>
      </c>
      <c r="B17" s="5" t="s">
        <v>101</v>
      </c>
      <c r="C17" s="5" t="s">
        <v>16</v>
      </c>
      <c r="D17" s="5" t="s">
        <v>102</v>
      </c>
      <c r="E17" s="5" t="s">
        <v>103</v>
      </c>
      <c r="F17" s="5" t="s">
        <v>104</v>
      </c>
      <c r="G17" s="5" t="s">
        <v>105</v>
      </c>
      <c r="H17" s="5" t="s">
        <v>106</v>
      </c>
      <c r="I17" s="5" t="s">
        <v>22</v>
      </c>
      <c r="J17" s="5" t="s">
        <v>70</v>
      </c>
      <c r="K17" s="7" t="s">
        <v>57</v>
      </c>
      <c r="L17" s="7">
        <v>45362</v>
      </c>
      <c r="M17" s="7" t="s">
        <v>25</v>
      </c>
      <c r="N17" s="5" t="s">
        <v>71</v>
      </c>
    </row>
    <row r="18" s="2" customFormat="1" ht="18" customHeight="1" spans="1:14">
      <c r="A18" s="5">
        <f t="shared" si="0"/>
        <v>15</v>
      </c>
      <c r="B18" s="5" t="s">
        <v>107</v>
      </c>
      <c r="C18" s="5" t="s">
        <v>16</v>
      </c>
      <c r="D18" s="5" t="s">
        <v>60</v>
      </c>
      <c r="E18" s="5" t="s">
        <v>108</v>
      </c>
      <c r="F18" s="5" t="s">
        <v>109</v>
      </c>
      <c r="G18" s="5" t="s">
        <v>36</v>
      </c>
      <c r="H18" s="5" t="s">
        <v>110</v>
      </c>
      <c r="I18" s="5" t="s">
        <v>22</v>
      </c>
      <c r="J18" s="5" t="s">
        <v>23</v>
      </c>
      <c r="K18" s="7" t="s">
        <v>57</v>
      </c>
      <c r="L18" s="7">
        <v>45362</v>
      </c>
      <c r="M18" s="7" t="s">
        <v>25</v>
      </c>
      <c r="N18" s="5" t="s">
        <v>111</v>
      </c>
    </row>
    <row r="19" s="2" customFormat="1" ht="18" customHeight="1" spans="1:14">
      <c r="A19" s="5">
        <f t="shared" si="0"/>
        <v>16</v>
      </c>
      <c r="B19" s="5" t="s">
        <v>112</v>
      </c>
      <c r="C19" s="5" t="s">
        <v>16</v>
      </c>
      <c r="D19" s="5" t="s">
        <v>113</v>
      </c>
      <c r="E19" s="5" t="s">
        <v>114</v>
      </c>
      <c r="F19" s="5" t="s">
        <v>115</v>
      </c>
      <c r="G19" s="5" t="s">
        <v>36</v>
      </c>
      <c r="H19" s="5" t="s">
        <v>116</v>
      </c>
      <c r="I19" s="5" t="s">
        <v>22</v>
      </c>
      <c r="J19" s="5" t="s">
        <v>23</v>
      </c>
      <c r="K19" s="7" t="s">
        <v>117</v>
      </c>
      <c r="L19" s="7">
        <v>45365</v>
      </c>
      <c r="M19" s="7" t="s">
        <v>25</v>
      </c>
      <c r="N19" s="5" t="s">
        <v>111</v>
      </c>
    </row>
    <row r="20" s="2" customFormat="1" ht="18" customHeight="1" spans="1:14">
      <c r="A20" s="5">
        <f t="shared" si="0"/>
        <v>17</v>
      </c>
      <c r="B20" s="5" t="s">
        <v>118</v>
      </c>
      <c r="C20" s="5" t="s">
        <v>16</v>
      </c>
      <c r="D20" s="5" t="s">
        <v>119</v>
      </c>
      <c r="E20" s="5" t="s">
        <v>120</v>
      </c>
      <c r="F20" s="5" t="s">
        <v>121</v>
      </c>
      <c r="G20" s="5" t="s">
        <v>122</v>
      </c>
      <c r="H20" s="5" t="s">
        <v>123</v>
      </c>
      <c r="I20" s="5" t="s">
        <v>22</v>
      </c>
      <c r="J20" s="5" t="s">
        <v>23</v>
      </c>
      <c r="K20" s="7" t="s">
        <v>46</v>
      </c>
      <c r="L20" s="7">
        <v>45366</v>
      </c>
      <c r="M20" s="7" t="s">
        <v>25</v>
      </c>
      <c r="N20" s="5" t="s">
        <v>111</v>
      </c>
    </row>
    <row r="21" s="2" customFormat="1" ht="18" customHeight="1" spans="1:14">
      <c r="A21" s="5">
        <f t="shared" si="0"/>
        <v>18</v>
      </c>
      <c r="B21" s="5" t="s">
        <v>124</v>
      </c>
      <c r="C21" s="5" t="s">
        <v>16</v>
      </c>
      <c r="D21" s="5" t="s">
        <v>125</v>
      </c>
      <c r="E21" s="5" t="s">
        <v>126</v>
      </c>
      <c r="F21" s="5" t="s">
        <v>127</v>
      </c>
      <c r="G21" s="5" t="s">
        <v>36</v>
      </c>
      <c r="H21" s="5" t="s">
        <v>128</v>
      </c>
      <c r="I21" s="5" t="s">
        <v>22</v>
      </c>
      <c r="J21" s="5" t="s">
        <v>23</v>
      </c>
      <c r="K21" s="7" t="s">
        <v>46</v>
      </c>
      <c r="L21" s="7">
        <v>45366</v>
      </c>
      <c r="M21" s="7" t="s">
        <v>25</v>
      </c>
      <c r="N21" s="5" t="s">
        <v>111</v>
      </c>
    </row>
    <row r="22" s="2" customFormat="1" ht="18" customHeight="1" spans="1:14">
      <c r="A22" s="5">
        <f t="shared" si="0"/>
        <v>19</v>
      </c>
      <c r="B22" s="5" t="s">
        <v>129</v>
      </c>
      <c r="C22" s="5" t="s">
        <v>16</v>
      </c>
      <c r="D22" s="5" t="s">
        <v>130</v>
      </c>
      <c r="E22" s="5" t="s">
        <v>131</v>
      </c>
      <c r="F22" s="5" t="s">
        <v>132</v>
      </c>
      <c r="G22" s="5" t="s">
        <v>36</v>
      </c>
      <c r="H22" s="5" t="s">
        <v>133</v>
      </c>
      <c r="I22" s="5" t="s">
        <v>22</v>
      </c>
      <c r="J22" s="5" t="s">
        <v>134</v>
      </c>
      <c r="K22" s="7" t="s">
        <v>46</v>
      </c>
      <c r="L22" s="7">
        <v>45366</v>
      </c>
      <c r="M22" s="7" t="s">
        <v>25</v>
      </c>
      <c r="N22" s="5" t="s">
        <v>111</v>
      </c>
    </row>
    <row r="23" s="2" customFormat="1" ht="18" customHeight="1" spans="1:14">
      <c r="A23" s="5">
        <f t="shared" si="0"/>
        <v>20</v>
      </c>
      <c r="B23" s="5" t="s">
        <v>135</v>
      </c>
      <c r="C23" s="5" t="s">
        <v>16</v>
      </c>
      <c r="D23" s="5" t="s">
        <v>136</v>
      </c>
      <c r="E23" s="5" t="s">
        <v>137</v>
      </c>
      <c r="F23" s="5" t="s">
        <v>138</v>
      </c>
      <c r="G23" s="5" t="s">
        <v>139</v>
      </c>
      <c r="H23" s="5" t="s">
        <v>140</v>
      </c>
      <c r="I23" s="5" t="s">
        <v>22</v>
      </c>
      <c r="J23" s="5" t="s">
        <v>23</v>
      </c>
      <c r="K23" s="7" t="s">
        <v>24</v>
      </c>
      <c r="L23" s="7">
        <v>45364</v>
      </c>
      <c r="M23" s="7" t="s">
        <v>25</v>
      </c>
      <c r="N23" s="5" t="s">
        <v>141</v>
      </c>
    </row>
    <row r="24" s="2" customFormat="1" ht="18" customHeight="1" spans="1:14">
      <c r="A24" s="5">
        <f t="shared" si="0"/>
        <v>21</v>
      </c>
      <c r="B24" s="5" t="s">
        <v>142</v>
      </c>
      <c r="C24" s="5" t="s">
        <v>16</v>
      </c>
      <c r="D24" s="5" t="s">
        <v>143</v>
      </c>
      <c r="E24" s="5" t="s">
        <v>144</v>
      </c>
      <c r="F24" s="5" t="s">
        <v>145</v>
      </c>
      <c r="G24" s="5" t="s">
        <v>146</v>
      </c>
      <c r="H24" s="5" t="s">
        <v>147</v>
      </c>
      <c r="I24" s="5" t="s">
        <v>22</v>
      </c>
      <c r="J24" s="5" t="s">
        <v>23</v>
      </c>
      <c r="K24" s="7" t="s">
        <v>38</v>
      </c>
      <c r="L24" s="7">
        <v>45363</v>
      </c>
      <c r="M24" s="7" t="s">
        <v>25</v>
      </c>
      <c r="N24" s="5" t="s">
        <v>141</v>
      </c>
    </row>
    <row r="25" s="2" customFormat="1" ht="18" customHeight="1" spans="1:14">
      <c r="A25" s="5">
        <f t="shared" si="0"/>
        <v>22</v>
      </c>
      <c r="B25" s="5" t="s">
        <v>148</v>
      </c>
      <c r="C25" s="5" t="s">
        <v>16</v>
      </c>
      <c r="D25" s="5" t="s">
        <v>149</v>
      </c>
      <c r="E25" s="5" t="s">
        <v>150</v>
      </c>
      <c r="F25" s="5" t="s">
        <v>151</v>
      </c>
      <c r="G25" s="5" t="s">
        <v>152</v>
      </c>
      <c r="H25" s="5" t="s">
        <v>153</v>
      </c>
      <c r="I25" s="5" t="s">
        <v>22</v>
      </c>
      <c r="J25" s="5" t="s">
        <v>23</v>
      </c>
      <c r="K25" s="7" t="s">
        <v>117</v>
      </c>
      <c r="L25" s="7">
        <v>45365</v>
      </c>
      <c r="M25" s="7" t="s">
        <v>25</v>
      </c>
      <c r="N25" s="5" t="s">
        <v>141</v>
      </c>
    </row>
    <row r="26" s="2" customFormat="1" ht="18" customHeight="1" spans="1:14">
      <c r="A26" s="5">
        <f t="shared" si="0"/>
        <v>23</v>
      </c>
      <c r="B26" s="5" t="s">
        <v>154</v>
      </c>
      <c r="C26" s="5" t="s">
        <v>16</v>
      </c>
      <c r="D26" s="5" t="s">
        <v>155</v>
      </c>
      <c r="E26" s="5" t="s">
        <v>156</v>
      </c>
      <c r="F26" s="5" t="s">
        <v>157</v>
      </c>
      <c r="G26" s="5" t="s">
        <v>158</v>
      </c>
      <c r="H26" s="5" t="s">
        <v>159</v>
      </c>
      <c r="I26" s="5" t="s">
        <v>22</v>
      </c>
      <c r="J26" s="5" t="s">
        <v>160</v>
      </c>
      <c r="K26" s="7" t="s">
        <v>117</v>
      </c>
      <c r="L26" s="7">
        <v>45365</v>
      </c>
      <c r="M26" s="7" t="s">
        <v>25</v>
      </c>
      <c r="N26" s="5" t="s">
        <v>141</v>
      </c>
    </row>
    <row r="27" s="2" customFormat="1" ht="18" customHeight="1" spans="1:14">
      <c r="A27" s="5">
        <f t="shared" si="0"/>
        <v>24</v>
      </c>
      <c r="B27" s="5" t="s">
        <v>161</v>
      </c>
      <c r="C27" s="5" t="s">
        <v>16</v>
      </c>
      <c r="D27" s="5" t="s">
        <v>162</v>
      </c>
      <c r="E27" s="5" t="s">
        <v>163</v>
      </c>
      <c r="F27" s="5" t="s">
        <v>164</v>
      </c>
      <c r="G27" s="5" t="s">
        <v>36</v>
      </c>
      <c r="H27" s="5" t="s">
        <v>165</v>
      </c>
      <c r="I27" s="5" t="s">
        <v>22</v>
      </c>
      <c r="J27" s="5" t="s">
        <v>23</v>
      </c>
      <c r="K27" s="7" t="s">
        <v>46</v>
      </c>
      <c r="L27" s="7">
        <v>45366</v>
      </c>
      <c r="M27" s="7" t="s">
        <v>25</v>
      </c>
      <c r="N27" s="5" t="s">
        <v>166</v>
      </c>
    </row>
    <row r="28" s="2" customFormat="1" ht="18" customHeight="1" spans="1:14">
      <c r="A28" s="5">
        <f t="shared" si="0"/>
        <v>25</v>
      </c>
      <c r="B28" s="5" t="s">
        <v>167</v>
      </c>
      <c r="C28" s="5" t="s">
        <v>16</v>
      </c>
      <c r="D28" s="5" t="s">
        <v>60</v>
      </c>
      <c r="E28" s="5" t="s">
        <v>168</v>
      </c>
      <c r="F28" s="5" t="s">
        <v>169</v>
      </c>
      <c r="G28" s="5" t="s">
        <v>170</v>
      </c>
      <c r="H28" s="5" t="s">
        <v>171</v>
      </c>
      <c r="I28" s="5" t="s">
        <v>22</v>
      </c>
      <c r="J28" s="5" t="s">
        <v>23</v>
      </c>
      <c r="K28" s="7" t="s">
        <v>57</v>
      </c>
      <c r="L28" s="7">
        <v>45362</v>
      </c>
      <c r="M28" s="7" t="s">
        <v>25</v>
      </c>
      <c r="N28" s="5" t="s">
        <v>166</v>
      </c>
    </row>
    <row r="29" s="2" customFormat="1" ht="18" customHeight="1" spans="1:14">
      <c r="A29" s="5">
        <f t="shared" si="0"/>
        <v>26</v>
      </c>
      <c r="B29" s="5" t="s">
        <v>172</v>
      </c>
      <c r="C29" s="5" t="s">
        <v>16</v>
      </c>
      <c r="D29" s="5" t="s">
        <v>173</v>
      </c>
      <c r="E29" s="5" t="s">
        <v>174</v>
      </c>
      <c r="F29" s="5" t="s">
        <v>175</v>
      </c>
      <c r="G29" s="5" t="s">
        <v>36</v>
      </c>
      <c r="H29" s="5" t="s">
        <v>176</v>
      </c>
      <c r="I29" s="5" t="s">
        <v>22</v>
      </c>
      <c r="J29" s="5" t="s">
        <v>23</v>
      </c>
      <c r="K29" s="7" t="s">
        <v>38</v>
      </c>
      <c r="L29" s="7">
        <v>45363</v>
      </c>
      <c r="M29" s="7" t="s">
        <v>25</v>
      </c>
      <c r="N29" s="5" t="s">
        <v>177</v>
      </c>
    </row>
    <row r="30" s="2" customFormat="1" ht="18" customHeight="1" spans="1:14">
      <c r="A30" s="5">
        <f t="shared" si="0"/>
        <v>27</v>
      </c>
      <c r="B30" s="5" t="s">
        <v>178</v>
      </c>
      <c r="C30" s="5" t="s">
        <v>16</v>
      </c>
      <c r="D30" s="5" t="s">
        <v>60</v>
      </c>
      <c r="E30" s="5" t="s">
        <v>179</v>
      </c>
      <c r="F30" s="5" t="s">
        <v>180</v>
      </c>
      <c r="G30" s="5" t="s">
        <v>36</v>
      </c>
      <c r="H30" s="5" t="s">
        <v>63</v>
      </c>
      <c r="I30" s="5" t="s">
        <v>22</v>
      </c>
      <c r="J30" s="5" t="s">
        <v>23</v>
      </c>
      <c r="K30" s="7" t="s">
        <v>38</v>
      </c>
      <c r="L30" s="7">
        <v>45363</v>
      </c>
      <c r="M30" s="7" t="s">
        <v>25</v>
      </c>
      <c r="N30" s="5" t="s">
        <v>181</v>
      </c>
    </row>
    <row r="31" s="2" customFormat="1" ht="18" customHeight="1" spans="1:14">
      <c r="A31" s="5">
        <f t="shared" si="0"/>
        <v>28</v>
      </c>
      <c r="B31" s="5" t="s">
        <v>182</v>
      </c>
      <c r="C31" s="5" t="s">
        <v>16</v>
      </c>
      <c r="D31" s="5" t="s">
        <v>60</v>
      </c>
      <c r="E31" s="5" t="s">
        <v>183</v>
      </c>
      <c r="F31" s="5" t="s">
        <v>184</v>
      </c>
      <c r="G31" s="5" t="s">
        <v>185</v>
      </c>
      <c r="H31" s="5" t="s">
        <v>186</v>
      </c>
      <c r="I31" s="5" t="s">
        <v>22</v>
      </c>
      <c r="J31" s="5" t="s">
        <v>23</v>
      </c>
      <c r="K31" s="7" t="s">
        <v>57</v>
      </c>
      <c r="L31" s="7">
        <v>45362</v>
      </c>
      <c r="M31" s="7" t="s">
        <v>25</v>
      </c>
      <c r="N31" s="5" t="s">
        <v>181</v>
      </c>
    </row>
    <row r="32" s="2" customFormat="1" ht="18" customHeight="1" spans="1:14">
      <c r="A32" s="5">
        <f t="shared" si="0"/>
        <v>29</v>
      </c>
      <c r="B32" s="5" t="s">
        <v>187</v>
      </c>
      <c r="C32" s="5" t="s">
        <v>16</v>
      </c>
      <c r="D32" s="5" t="s">
        <v>60</v>
      </c>
      <c r="E32" s="5" t="s">
        <v>188</v>
      </c>
      <c r="F32" s="5" t="s">
        <v>189</v>
      </c>
      <c r="G32" s="5" t="s">
        <v>36</v>
      </c>
      <c r="H32" s="5" t="s">
        <v>63</v>
      </c>
      <c r="I32" s="5" t="s">
        <v>22</v>
      </c>
      <c r="J32" s="5" t="s">
        <v>23</v>
      </c>
      <c r="K32" s="7" t="s">
        <v>46</v>
      </c>
      <c r="L32" s="7">
        <v>45366</v>
      </c>
      <c r="M32" s="7" t="s">
        <v>25</v>
      </c>
      <c r="N32" s="5" t="s">
        <v>181</v>
      </c>
    </row>
    <row r="33" s="2" customFormat="1" ht="18" customHeight="1" spans="1:14">
      <c r="A33" s="5">
        <f t="shared" si="0"/>
        <v>30</v>
      </c>
      <c r="B33" s="5" t="s">
        <v>190</v>
      </c>
      <c r="C33" s="5" t="s">
        <v>16</v>
      </c>
      <c r="D33" s="5" t="s">
        <v>60</v>
      </c>
      <c r="E33" s="5" t="s">
        <v>188</v>
      </c>
      <c r="F33" s="5" t="s">
        <v>191</v>
      </c>
      <c r="G33" s="5" t="s">
        <v>36</v>
      </c>
      <c r="H33" s="5" t="s">
        <v>192</v>
      </c>
      <c r="I33" s="5" t="s">
        <v>22</v>
      </c>
      <c r="J33" s="5" t="s">
        <v>23</v>
      </c>
      <c r="K33" s="7" t="s">
        <v>117</v>
      </c>
      <c r="L33" s="7">
        <v>45365</v>
      </c>
      <c r="M33" s="7" t="s">
        <v>25</v>
      </c>
      <c r="N33" s="5" t="s">
        <v>181</v>
      </c>
    </row>
    <row r="34" s="2" customFormat="1" ht="18" customHeight="1" spans="1:14">
      <c r="A34" s="5">
        <f t="shared" si="0"/>
        <v>31</v>
      </c>
      <c r="B34" s="5" t="s">
        <v>193</v>
      </c>
      <c r="C34" s="5" t="s">
        <v>16</v>
      </c>
      <c r="D34" s="5" t="s">
        <v>194</v>
      </c>
      <c r="E34" s="5" t="s">
        <v>195</v>
      </c>
      <c r="F34" s="5" t="s">
        <v>196</v>
      </c>
      <c r="G34" s="5" t="s">
        <v>36</v>
      </c>
      <c r="H34" s="5" t="s">
        <v>197</v>
      </c>
      <c r="I34" s="5" t="s">
        <v>22</v>
      </c>
      <c r="J34" s="5" t="s">
        <v>23</v>
      </c>
      <c r="K34" s="7" t="s">
        <v>24</v>
      </c>
      <c r="L34" s="7">
        <v>45364</v>
      </c>
      <c r="M34" s="7" t="s">
        <v>25</v>
      </c>
      <c r="N34" s="5" t="s">
        <v>198</v>
      </c>
    </row>
    <row r="35" s="2" customFormat="1" ht="18" customHeight="1" spans="1:14">
      <c r="A35" s="5">
        <f t="shared" si="0"/>
        <v>32</v>
      </c>
      <c r="B35" s="5" t="s">
        <v>199</v>
      </c>
      <c r="C35" s="5" t="s">
        <v>16</v>
      </c>
      <c r="D35" s="5" t="s">
        <v>60</v>
      </c>
      <c r="E35" s="5" t="s">
        <v>200</v>
      </c>
      <c r="F35" s="5" t="s">
        <v>201</v>
      </c>
      <c r="G35" s="5" t="s">
        <v>202</v>
      </c>
      <c r="H35" s="5" t="s">
        <v>203</v>
      </c>
      <c r="I35" s="5" t="s">
        <v>22</v>
      </c>
      <c r="J35" s="5" t="s">
        <v>23</v>
      </c>
      <c r="K35" s="7" t="s">
        <v>57</v>
      </c>
      <c r="L35" s="7">
        <v>45362</v>
      </c>
      <c r="M35" s="7" t="s">
        <v>25</v>
      </c>
      <c r="N35" s="5" t="s">
        <v>204</v>
      </c>
    </row>
    <row r="36" s="2" customFormat="1" ht="18" customHeight="1" spans="1:14">
      <c r="A36" s="5">
        <f t="shared" si="0"/>
        <v>33</v>
      </c>
      <c r="B36" s="5" t="s">
        <v>205</v>
      </c>
      <c r="C36" s="5" t="s">
        <v>16</v>
      </c>
      <c r="D36" s="5" t="s">
        <v>206</v>
      </c>
      <c r="E36" s="5" t="s">
        <v>207</v>
      </c>
      <c r="F36" s="5" t="s">
        <v>208</v>
      </c>
      <c r="G36" s="5" t="s">
        <v>36</v>
      </c>
      <c r="H36" s="5" t="s">
        <v>209</v>
      </c>
      <c r="I36" s="5" t="s">
        <v>22</v>
      </c>
      <c r="J36" s="5" t="s">
        <v>23</v>
      </c>
      <c r="K36" s="7" t="s">
        <v>57</v>
      </c>
      <c r="L36" s="7">
        <v>45362</v>
      </c>
      <c r="M36" s="7" t="s">
        <v>25</v>
      </c>
      <c r="N36" s="5" t="s">
        <v>210</v>
      </c>
    </row>
    <row r="37" s="2" customFormat="1" ht="18" customHeight="1" spans="1:14">
      <c r="A37" s="5">
        <f t="shared" si="0"/>
        <v>34</v>
      </c>
      <c r="B37" s="5" t="s">
        <v>211</v>
      </c>
      <c r="C37" s="5" t="s">
        <v>16</v>
      </c>
      <c r="D37" s="5" t="s">
        <v>212</v>
      </c>
      <c r="E37" s="5" t="s">
        <v>213</v>
      </c>
      <c r="F37" s="5" t="s">
        <v>214</v>
      </c>
      <c r="G37" s="5" t="s">
        <v>36</v>
      </c>
      <c r="H37" s="5" t="s">
        <v>215</v>
      </c>
      <c r="I37" s="5" t="s">
        <v>22</v>
      </c>
      <c r="J37" s="5" t="s">
        <v>23</v>
      </c>
      <c r="K37" s="7" t="s">
        <v>24</v>
      </c>
      <c r="L37" s="7">
        <v>45364</v>
      </c>
      <c r="M37" s="7" t="s">
        <v>25</v>
      </c>
      <c r="N37" s="5" t="s">
        <v>210</v>
      </c>
    </row>
    <row r="38" s="2" customFormat="1" ht="18" customHeight="1" spans="1:14">
      <c r="A38" s="5">
        <f t="shared" si="0"/>
        <v>35</v>
      </c>
      <c r="B38" s="5" t="s">
        <v>216</v>
      </c>
      <c r="C38" s="5" t="s">
        <v>16</v>
      </c>
      <c r="D38" s="5" t="s">
        <v>217</v>
      </c>
      <c r="E38" s="5" t="s">
        <v>218</v>
      </c>
      <c r="F38" s="5" t="s">
        <v>219</v>
      </c>
      <c r="G38" s="5" t="s">
        <v>220</v>
      </c>
      <c r="H38" s="5" t="s">
        <v>221</v>
      </c>
      <c r="I38" s="5" t="s">
        <v>22</v>
      </c>
      <c r="J38" s="5" t="s">
        <v>70</v>
      </c>
      <c r="K38" s="7" t="s">
        <v>57</v>
      </c>
      <c r="L38" s="7">
        <v>45362</v>
      </c>
      <c r="M38" s="7" t="s">
        <v>25</v>
      </c>
      <c r="N38" s="5" t="s">
        <v>222</v>
      </c>
    </row>
    <row r="39" s="2" customFormat="1" ht="18" customHeight="1" spans="1:14">
      <c r="A39" s="5">
        <f t="shared" si="0"/>
        <v>36</v>
      </c>
      <c r="B39" s="5" t="s">
        <v>223</v>
      </c>
      <c r="C39" s="5" t="s">
        <v>16</v>
      </c>
      <c r="D39" s="5" t="s">
        <v>60</v>
      </c>
      <c r="E39" s="5" t="s">
        <v>224</v>
      </c>
      <c r="F39" s="5" t="s">
        <v>225</v>
      </c>
      <c r="G39" s="5" t="s">
        <v>226</v>
      </c>
      <c r="H39" s="5" t="s">
        <v>227</v>
      </c>
      <c r="I39" s="5" t="s">
        <v>22</v>
      </c>
      <c r="J39" s="5" t="s">
        <v>23</v>
      </c>
      <c r="K39" s="7" t="s">
        <v>38</v>
      </c>
      <c r="L39" s="7">
        <v>45363</v>
      </c>
      <c r="M39" s="7" t="s">
        <v>25</v>
      </c>
      <c r="N39" s="5" t="s">
        <v>228</v>
      </c>
    </row>
    <row r="40" s="2" customFormat="1" ht="18" customHeight="1" spans="1:14">
      <c r="A40" s="5">
        <f t="shared" si="0"/>
        <v>37</v>
      </c>
      <c r="B40" s="5" t="s">
        <v>229</v>
      </c>
      <c r="C40" s="5" t="s">
        <v>16</v>
      </c>
      <c r="D40" s="5" t="s">
        <v>230</v>
      </c>
      <c r="E40" s="5" t="s">
        <v>231</v>
      </c>
      <c r="F40" s="5" t="s">
        <v>232</v>
      </c>
      <c r="G40" s="5" t="s">
        <v>36</v>
      </c>
      <c r="H40" s="5" t="s">
        <v>63</v>
      </c>
      <c r="I40" s="5" t="s">
        <v>22</v>
      </c>
      <c r="J40" s="5" t="s">
        <v>23</v>
      </c>
      <c r="K40" s="7" t="s">
        <v>117</v>
      </c>
      <c r="L40" s="7">
        <v>45365</v>
      </c>
      <c r="M40" s="7" t="s">
        <v>25</v>
      </c>
      <c r="N40" s="5" t="s">
        <v>233</v>
      </c>
    </row>
    <row r="41" s="2" customFormat="1" ht="18" customHeight="1" spans="1:14">
      <c r="A41" s="5">
        <f t="shared" si="0"/>
        <v>38</v>
      </c>
      <c r="B41" s="5" t="s">
        <v>234</v>
      </c>
      <c r="C41" s="5" t="s">
        <v>16</v>
      </c>
      <c r="D41" s="5" t="s">
        <v>235</v>
      </c>
      <c r="E41" s="5" t="s">
        <v>236</v>
      </c>
      <c r="F41" s="5" t="s">
        <v>237</v>
      </c>
      <c r="G41" s="5" t="s">
        <v>36</v>
      </c>
      <c r="H41" s="5" t="s">
        <v>238</v>
      </c>
      <c r="I41" s="5" t="s">
        <v>22</v>
      </c>
      <c r="J41" s="5" t="s">
        <v>23</v>
      </c>
      <c r="K41" s="7" t="s">
        <v>57</v>
      </c>
      <c r="L41" s="7">
        <v>45362</v>
      </c>
      <c r="M41" s="7" t="s">
        <v>25</v>
      </c>
      <c r="N41" s="5" t="s">
        <v>239</v>
      </c>
    </row>
    <row r="42" s="2" customFormat="1" ht="18" customHeight="1" spans="1:14">
      <c r="A42" s="5">
        <f t="shared" si="0"/>
        <v>39</v>
      </c>
      <c r="B42" s="5" t="s">
        <v>240</v>
      </c>
      <c r="C42" s="5" t="s">
        <v>16</v>
      </c>
      <c r="D42" s="5" t="s">
        <v>60</v>
      </c>
      <c r="E42" s="5" t="s">
        <v>241</v>
      </c>
      <c r="F42" s="5" t="s">
        <v>242</v>
      </c>
      <c r="G42" s="5" t="s">
        <v>243</v>
      </c>
      <c r="H42" s="5" t="s">
        <v>63</v>
      </c>
      <c r="I42" s="5" t="s">
        <v>22</v>
      </c>
      <c r="J42" s="5" t="s">
        <v>23</v>
      </c>
      <c r="K42" s="7" t="s">
        <v>117</v>
      </c>
      <c r="L42" s="7">
        <v>45365</v>
      </c>
      <c r="M42" s="7" t="s">
        <v>25</v>
      </c>
      <c r="N42" s="5" t="s">
        <v>244</v>
      </c>
    </row>
    <row r="43" s="2" customFormat="1" ht="18" customHeight="1" spans="1:14">
      <c r="A43" s="5">
        <f t="shared" si="0"/>
        <v>40</v>
      </c>
      <c r="B43" s="5" t="s">
        <v>245</v>
      </c>
      <c r="C43" s="5" t="s">
        <v>16</v>
      </c>
      <c r="D43" s="5" t="s">
        <v>60</v>
      </c>
      <c r="E43" s="5" t="s">
        <v>246</v>
      </c>
      <c r="F43" s="5" t="s">
        <v>247</v>
      </c>
      <c r="G43" s="5" t="s">
        <v>248</v>
      </c>
      <c r="H43" s="5" t="s">
        <v>63</v>
      </c>
      <c r="I43" s="5" t="s">
        <v>22</v>
      </c>
      <c r="J43" s="5" t="s">
        <v>23</v>
      </c>
      <c r="K43" s="7" t="s">
        <v>117</v>
      </c>
      <c r="L43" s="7">
        <v>45365</v>
      </c>
      <c r="M43" s="7" t="s">
        <v>25</v>
      </c>
      <c r="N43" s="5" t="s">
        <v>244</v>
      </c>
    </row>
    <row r="44" s="2" customFormat="1" ht="18" customHeight="1" spans="1:14">
      <c r="A44" s="5">
        <f t="shared" si="0"/>
        <v>41</v>
      </c>
      <c r="B44" s="5" t="s">
        <v>249</v>
      </c>
      <c r="C44" s="5" t="s">
        <v>16</v>
      </c>
      <c r="D44" s="5" t="s">
        <v>250</v>
      </c>
      <c r="E44" s="5" t="s">
        <v>251</v>
      </c>
      <c r="F44" s="5" t="s">
        <v>252</v>
      </c>
      <c r="G44" s="5" t="s">
        <v>253</v>
      </c>
      <c r="H44" s="5" t="s">
        <v>63</v>
      </c>
      <c r="I44" s="5" t="s">
        <v>22</v>
      </c>
      <c r="J44" s="5" t="s">
        <v>23</v>
      </c>
      <c r="K44" s="7" t="s">
        <v>117</v>
      </c>
      <c r="L44" s="7">
        <v>45365</v>
      </c>
      <c r="M44" s="7" t="s">
        <v>25</v>
      </c>
      <c r="N44" s="5" t="s">
        <v>244</v>
      </c>
    </row>
    <row r="45" s="2" customFormat="1" ht="18" customHeight="1" spans="1:14">
      <c r="A45" s="5">
        <f t="shared" si="0"/>
        <v>42</v>
      </c>
      <c r="B45" s="5" t="s">
        <v>254</v>
      </c>
      <c r="C45" s="5" t="s">
        <v>16</v>
      </c>
      <c r="D45" s="5" t="s">
        <v>255</v>
      </c>
      <c r="E45" s="5" t="s">
        <v>256</v>
      </c>
      <c r="F45" s="5" t="s">
        <v>257</v>
      </c>
      <c r="G45" s="5" t="s">
        <v>36</v>
      </c>
      <c r="H45" s="5" t="s">
        <v>63</v>
      </c>
      <c r="I45" s="5" t="s">
        <v>22</v>
      </c>
      <c r="J45" s="5" t="s">
        <v>23</v>
      </c>
      <c r="K45" s="7" t="s">
        <v>57</v>
      </c>
      <c r="L45" s="7">
        <v>45362</v>
      </c>
      <c r="M45" s="7" t="s">
        <v>25</v>
      </c>
      <c r="N45" s="5" t="s">
        <v>244</v>
      </c>
    </row>
    <row r="46" s="2" customFormat="1" ht="18" customHeight="1" spans="1:14">
      <c r="A46" s="5">
        <f t="shared" si="0"/>
        <v>43</v>
      </c>
      <c r="B46" s="5" t="s">
        <v>258</v>
      </c>
      <c r="C46" s="5" t="s">
        <v>16</v>
      </c>
      <c r="D46" s="5" t="s">
        <v>60</v>
      </c>
      <c r="E46" s="5" t="s">
        <v>259</v>
      </c>
      <c r="F46" s="5" t="s">
        <v>260</v>
      </c>
      <c r="G46" s="5" t="s">
        <v>261</v>
      </c>
      <c r="H46" s="5" t="s">
        <v>63</v>
      </c>
      <c r="I46" s="5" t="s">
        <v>22</v>
      </c>
      <c r="J46" s="5" t="s">
        <v>23</v>
      </c>
      <c r="K46" s="7" t="s">
        <v>57</v>
      </c>
      <c r="L46" s="7">
        <v>45362</v>
      </c>
      <c r="M46" s="7" t="s">
        <v>25</v>
      </c>
      <c r="N46" s="5" t="s">
        <v>244</v>
      </c>
    </row>
    <row r="47" s="2" customFormat="1" ht="18" customHeight="1" spans="1:14">
      <c r="A47" s="5">
        <f t="shared" si="0"/>
        <v>44</v>
      </c>
      <c r="B47" s="5" t="s">
        <v>262</v>
      </c>
      <c r="C47" s="5" t="s">
        <v>263</v>
      </c>
      <c r="D47" s="5" t="s">
        <v>264</v>
      </c>
      <c r="E47" s="5" t="s">
        <v>265</v>
      </c>
      <c r="F47" s="5" t="s">
        <v>266</v>
      </c>
      <c r="G47" s="5" t="s">
        <v>36</v>
      </c>
      <c r="H47" s="5" t="s">
        <v>267</v>
      </c>
      <c r="I47" s="5" t="s">
        <v>22</v>
      </c>
      <c r="J47" s="5" t="s">
        <v>23</v>
      </c>
      <c r="K47" s="7" t="s">
        <v>268</v>
      </c>
      <c r="L47" s="7">
        <v>45363.5543171296</v>
      </c>
      <c r="M47" s="7" t="s">
        <v>25</v>
      </c>
      <c r="N47" s="5" t="s">
        <v>269</v>
      </c>
    </row>
    <row r="48" s="2" customFormat="1" ht="18" customHeight="1" spans="1:14">
      <c r="A48" s="5">
        <f t="shared" si="0"/>
        <v>45</v>
      </c>
      <c r="B48" s="5" t="s">
        <v>270</v>
      </c>
      <c r="C48" s="5" t="s">
        <v>263</v>
      </c>
      <c r="D48" s="5" t="s">
        <v>271</v>
      </c>
      <c r="E48" s="5" t="s">
        <v>272</v>
      </c>
      <c r="F48" s="5" t="s">
        <v>273</v>
      </c>
      <c r="G48" s="5" t="s">
        <v>274</v>
      </c>
      <c r="H48" s="5" t="s">
        <v>275</v>
      </c>
      <c r="I48" s="5" t="s">
        <v>22</v>
      </c>
      <c r="J48" s="5" t="s">
        <v>276</v>
      </c>
      <c r="K48" s="7" t="s">
        <v>38</v>
      </c>
      <c r="L48" s="7">
        <v>45363</v>
      </c>
      <c r="M48" s="7" t="s">
        <v>25</v>
      </c>
      <c r="N48" s="5" t="s">
        <v>269</v>
      </c>
    </row>
    <row r="49" s="2" customFormat="1" ht="18" customHeight="1" spans="1:14">
      <c r="A49" s="5">
        <f t="shared" si="0"/>
        <v>46</v>
      </c>
      <c r="B49" s="5" t="s">
        <v>277</v>
      </c>
      <c r="C49" s="5" t="s">
        <v>263</v>
      </c>
      <c r="D49" s="5" t="s">
        <v>278</v>
      </c>
      <c r="E49" s="5" t="s">
        <v>279</v>
      </c>
      <c r="F49" s="5" t="s">
        <v>280</v>
      </c>
      <c r="G49" s="5" t="s">
        <v>281</v>
      </c>
      <c r="H49" s="5" t="s">
        <v>282</v>
      </c>
      <c r="I49" s="5" t="s">
        <v>22</v>
      </c>
      <c r="J49" s="5" t="s">
        <v>276</v>
      </c>
      <c r="K49" s="7" t="s">
        <v>57</v>
      </c>
      <c r="L49" s="7">
        <v>45362</v>
      </c>
      <c r="M49" s="7" t="s">
        <v>25</v>
      </c>
      <c r="N49" s="5" t="s">
        <v>269</v>
      </c>
    </row>
    <row r="50" s="2" customFormat="1" ht="18" customHeight="1" spans="1:14">
      <c r="A50" s="5">
        <f t="shared" si="0"/>
        <v>47</v>
      </c>
      <c r="B50" s="5" t="s">
        <v>283</v>
      </c>
      <c r="C50" s="5" t="s">
        <v>263</v>
      </c>
      <c r="D50" s="5" t="s">
        <v>284</v>
      </c>
      <c r="E50" s="5" t="s">
        <v>285</v>
      </c>
      <c r="F50" s="5" t="s">
        <v>286</v>
      </c>
      <c r="G50" s="5" t="s">
        <v>287</v>
      </c>
      <c r="H50" s="5" t="s">
        <v>288</v>
      </c>
      <c r="I50" s="5" t="s">
        <v>22</v>
      </c>
      <c r="J50" s="5" t="s">
        <v>276</v>
      </c>
      <c r="K50" s="7" t="s">
        <v>57</v>
      </c>
      <c r="L50" s="7">
        <v>45362</v>
      </c>
      <c r="M50" s="7" t="s">
        <v>25</v>
      </c>
      <c r="N50" s="5" t="s">
        <v>269</v>
      </c>
    </row>
    <row r="51" s="2" customFormat="1" ht="18" customHeight="1" spans="1:14">
      <c r="A51" s="5">
        <f t="shared" si="0"/>
        <v>48</v>
      </c>
      <c r="B51" s="5" t="s">
        <v>289</v>
      </c>
      <c r="C51" s="5" t="s">
        <v>263</v>
      </c>
      <c r="D51" s="5" t="s">
        <v>290</v>
      </c>
      <c r="E51" s="5" t="s">
        <v>291</v>
      </c>
      <c r="F51" s="5" t="s">
        <v>292</v>
      </c>
      <c r="G51" s="5" t="s">
        <v>293</v>
      </c>
      <c r="H51" s="5" t="s">
        <v>294</v>
      </c>
      <c r="I51" s="5" t="s">
        <v>22</v>
      </c>
      <c r="J51" s="5" t="s">
        <v>276</v>
      </c>
      <c r="K51" s="7" t="s">
        <v>57</v>
      </c>
      <c r="L51" s="7">
        <v>45362</v>
      </c>
      <c r="M51" s="7" t="s">
        <v>25</v>
      </c>
      <c r="N51" s="5" t="s">
        <v>269</v>
      </c>
    </row>
    <row r="52" s="2" customFormat="1" ht="18" customHeight="1" spans="1:14">
      <c r="A52" s="5">
        <f t="shared" si="0"/>
        <v>49</v>
      </c>
      <c r="B52" s="5" t="s">
        <v>295</v>
      </c>
      <c r="C52" s="5" t="s">
        <v>263</v>
      </c>
      <c r="D52" s="5" t="s">
        <v>296</v>
      </c>
      <c r="E52" s="5" t="s">
        <v>297</v>
      </c>
      <c r="F52" s="5" t="s">
        <v>298</v>
      </c>
      <c r="G52" s="5" t="s">
        <v>299</v>
      </c>
      <c r="H52" s="5" t="s">
        <v>300</v>
      </c>
      <c r="I52" s="5" t="s">
        <v>22</v>
      </c>
      <c r="J52" s="5" t="s">
        <v>301</v>
      </c>
      <c r="K52" s="7" t="s">
        <v>46</v>
      </c>
      <c r="L52" s="7">
        <v>45366</v>
      </c>
      <c r="M52" s="7" t="s">
        <v>25</v>
      </c>
      <c r="N52" s="5" t="s">
        <v>302</v>
      </c>
    </row>
    <row r="53" s="2" customFormat="1" ht="18" customHeight="1" spans="1:14">
      <c r="A53" s="5">
        <f t="shared" si="0"/>
        <v>50</v>
      </c>
      <c r="B53" s="5" t="s">
        <v>303</v>
      </c>
      <c r="C53" s="5" t="s">
        <v>263</v>
      </c>
      <c r="D53" s="5" t="s">
        <v>304</v>
      </c>
      <c r="E53" s="5" t="s">
        <v>305</v>
      </c>
      <c r="F53" s="5" t="s">
        <v>306</v>
      </c>
      <c r="G53" s="5" t="s">
        <v>307</v>
      </c>
      <c r="H53" s="5" t="s">
        <v>308</v>
      </c>
      <c r="I53" s="5" t="s">
        <v>22</v>
      </c>
      <c r="J53" s="5" t="s">
        <v>301</v>
      </c>
      <c r="K53" s="7" t="s">
        <v>46</v>
      </c>
      <c r="L53" s="7">
        <v>45366</v>
      </c>
      <c r="M53" s="7" t="s">
        <v>25</v>
      </c>
      <c r="N53" s="5" t="s">
        <v>39</v>
      </c>
    </row>
    <row r="54" s="2" customFormat="1" ht="18" customHeight="1" spans="1:14">
      <c r="A54" s="5">
        <f t="shared" si="0"/>
        <v>51</v>
      </c>
      <c r="B54" s="5" t="s">
        <v>309</v>
      </c>
      <c r="C54" s="5" t="s">
        <v>263</v>
      </c>
      <c r="D54" s="5" t="s">
        <v>310</v>
      </c>
      <c r="E54" s="5" t="s">
        <v>311</v>
      </c>
      <c r="F54" s="5" t="s">
        <v>312</v>
      </c>
      <c r="G54" s="5" t="s">
        <v>313</v>
      </c>
      <c r="H54" s="5" t="s">
        <v>314</v>
      </c>
      <c r="I54" s="5" t="s">
        <v>22</v>
      </c>
      <c r="J54" s="5" t="s">
        <v>315</v>
      </c>
      <c r="K54" s="7" t="s">
        <v>46</v>
      </c>
      <c r="L54" s="7">
        <v>45366</v>
      </c>
      <c r="M54" s="7" t="s">
        <v>25</v>
      </c>
      <c r="N54" s="5" t="s">
        <v>39</v>
      </c>
    </row>
    <row r="55" s="2" customFormat="1" ht="18" customHeight="1" spans="1:14">
      <c r="A55" s="5">
        <f t="shared" si="0"/>
        <v>52</v>
      </c>
      <c r="B55" s="5" t="s">
        <v>316</v>
      </c>
      <c r="C55" s="5" t="s">
        <v>263</v>
      </c>
      <c r="D55" s="5" t="s">
        <v>317</v>
      </c>
      <c r="E55" s="5" t="s">
        <v>318</v>
      </c>
      <c r="F55" s="5" t="s">
        <v>319</v>
      </c>
      <c r="G55" s="5" t="s">
        <v>320</v>
      </c>
      <c r="H55" s="5" t="s">
        <v>321</v>
      </c>
      <c r="I55" s="5" t="s">
        <v>22</v>
      </c>
      <c r="J55" s="5" t="s">
        <v>322</v>
      </c>
      <c r="K55" s="7" t="s">
        <v>24</v>
      </c>
      <c r="L55" s="7">
        <v>45364</v>
      </c>
      <c r="M55" s="7" t="s">
        <v>25</v>
      </c>
      <c r="N55" s="5" t="s">
        <v>39</v>
      </c>
    </row>
    <row r="56" s="2" customFormat="1" ht="18" customHeight="1" spans="1:14">
      <c r="A56" s="5">
        <f t="shared" si="0"/>
        <v>53</v>
      </c>
      <c r="B56" s="5" t="s">
        <v>323</v>
      </c>
      <c r="C56" s="5" t="s">
        <v>263</v>
      </c>
      <c r="D56" s="5" t="s">
        <v>324</v>
      </c>
      <c r="E56" s="5" t="s">
        <v>325</v>
      </c>
      <c r="F56" s="5" t="s">
        <v>326</v>
      </c>
      <c r="G56" s="5" t="s">
        <v>327</v>
      </c>
      <c r="H56" s="5" t="s">
        <v>328</v>
      </c>
      <c r="I56" s="5" t="s">
        <v>22</v>
      </c>
      <c r="J56" s="5" t="s">
        <v>329</v>
      </c>
      <c r="K56" s="7" t="s">
        <v>57</v>
      </c>
      <c r="L56" s="7">
        <v>45362</v>
      </c>
      <c r="M56" s="7" t="s">
        <v>25</v>
      </c>
      <c r="N56" s="5" t="s">
        <v>58</v>
      </c>
    </row>
    <row r="57" s="2" customFormat="1" ht="18" customHeight="1" spans="1:14">
      <c r="A57" s="5">
        <f t="shared" si="0"/>
        <v>54</v>
      </c>
      <c r="B57" s="5" t="s">
        <v>330</v>
      </c>
      <c r="C57" s="5" t="s">
        <v>263</v>
      </c>
      <c r="D57" s="5" t="s">
        <v>331</v>
      </c>
      <c r="E57" s="5" t="s">
        <v>332</v>
      </c>
      <c r="F57" s="5" t="s">
        <v>333</v>
      </c>
      <c r="G57" s="5" t="s">
        <v>334</v>
      </c>
      <c r="H57" s="5" t="s">
        <v>335</v>
      </c>
      <c r="I57" s="5" t="s">
        <v>22</v>
      </c>
      <c r="J57" s="5" t="s">
        <v>336</v>
      </c>
      <c r="K57" s="7" t="s">
        <v>57</v>
      </c>
      <c r="L57" s="7">
        <v>45362</v>
      </c>
      <c r="M57" s="7" t="s">
        <v>25</v>
      </c>
      <c r="N57" s="5" t="s">
        <v>71</v>
      </c>
    </row>
    <row r="58" s="2" customFormat="1" ht="18" customHeight="1" spans="1:14">
      <c r="A58" s="5">
        <f t="shared" si="0"/>
        <v>55</v>
      </c>
      <c r="B58" s="5" t="s">
        <v>337</v>
      </c>
      <c r="C58" s="5" t="s">
        <v>263</v>
      </c>
      <c r="D58" s="5" t="s">
        <v>338</v>
      </c>
      <c r="E58" s="5" t="s">
        <v>339</v>
      </c>
      <c r="F58" s="5" t="s">
        <v>340</v>
      </c>
      <c r="G58" s="5" t="s">
        <v>341</v>
      </c>
      <c r="H58" s="5" t="s">
        <v>342</v>
      </c>
      <c r="I58" s="5" t="s">
        <v>22</v>
      </c>
      <c r="J58" s="5" t="s">
        <v>343</v>
      </c>
      <c r="K58" s="7" t="s">
        <v>117</v>
      </c>
      <c r="L58" s="7">
        <v>45365</v>
      </c>
      <c r="M58" s="7" t="s">
        <v>25</v>
      </c>
      <c r="N58" s="5" t="s">
        <v>111</v>
      </c>
    </row>
    <row r="59" s="2" customFormat="1" ht="18" customHeight="1" spans="1:14">
      <c r="A59" s="5">
        <f t="shared" si="0"/>
        <v>56</v>
      </c>
      <c r="B59" s="5" t="s">
        <v>344</v>
      </c>
      <c r="C59" s="5" t="s">
        <v>263</v>
      </c>
      <c r="D59" s="5" t="s">
        <v>345</v>
      </c>
      <c r="E59" s="5" t="s">
        <v>346</v>
      </c>
      <c r="F59" s="5" t="s">
        <v>347</v>
      </c>
      <c r="G59" s="5" t="s">
        <v>348</v>
      </c>
      <c r="H59" s="5" t="s">
        <v>349</v>
      </c>
      <c r="I59" s="5" t="s">
        <v>22</v>
      </c>
      <c r="J59" s="5" t="s">
        <v>350</v>
      </c>
      <c r="K59" s="7" t="s">
        <v>117</v>
      </c>
      <c r="L59" s="7">
        <v>45365</v>
      </c>
      <c r="M59" s="7" t="s">
        <v>25</v>
      </c>
      <c r="N59" s="5" t="s">
        <v>111</v>
      </c>
    </row>
    <row r="60" s="2" customFormat="1" ht="18" customHeight="1" spans="1:14">
      <c r="A60" s="5">
        <f t="shared" si="0"/>
        <v>57</v>
      </c>
      <c r="B60" s="5" t="s">
        <v>351</v>
      </c>
      <c r="C60" s="5" t="s">
        <v>263</v>
      </c>
      <c r="D60" s="5" t="s">
        <v>352</v>
      </c>
      <c r="E60" s="5" t="s">
        <v>353</v>
      </c>
      <c r="F60" s="5" t="s">
        <v>354</v>
      </c>
      <c r="G60" s="5" t="s">
        <v>355</v>
      </c>
      <c r="H60" s="5" t="s">
        <v>356</v>
      </c>
      <c r="I60" s="5" t="s">
        <v>22</v>
      </c>
      <c r="J60" s="5" t="s">
        <v>276</v>
      </c>
      <c r="K60" s="7" t="s">
        <v>57</v>
      </c>
      <c r="L60" s="7">
        <v>45362</v>
      </c>
      <c r="M60" s="7" t="s">
        <v>25</v>
      </c>
      <c r="N60" s="5" t="s">
        <v>111</v>
      </c>
    </row>
    <row r="61" s="2" customFormat="1" ht="18" customHeight="1" spans="1:14">
      <c r="A61" s="5">
        <f t="shared" si="0"/>
        <v>58</v>
      </c>
      <c r="B61" s="5" t="s">
        <v>357</v>
      </c>
      <c r="C61" s="5" t="s">
        <v>263</v>
      </c>
      <c r="D61" s="5" t="s">
        <v>358</v>
      </c>
      <c r="E61" s="5" t="s">
        <v>359</v>
      </c>
      <c r="F61" s="5" t="s">
        <v>360</v>
      </c>
      <c r="G61" s="5" t="s">
        <v>361</v>
      </c>
      <c r="H61" s="5" t="s">
        <v>362</v>
      </c>
      <c r="I61" s="5" t="s">
        <v>22</v>
      </c>
      <c r="J61" s="5" t="s">
        <v>329</v>
      </c>
      <c r="K61" s="7" t="s">
        <v>57</v>
      </c>
      <c r="L61" s="7">
        <v>45362</v>
      </c>
      <c r="M61" s="7" t="s">
        <v>25</v>
      </c>
      <c r="N61" s="5" t="s">
        <v>111</v>
      </c>
    </row>
    <row r="62" s="2" customFormat="1" ht="18" customHeight="1" spans="1:14">
      <c r="A62" s="5">
        <f t="shared" si="0"/>
        <v>59</v>
      </c>
      <c r="B62" s="5" t="s">
        <v>363</v>
      </c>
      <c r="C62" s="5" t="s">
        <v>263</v>
      </c>
      <c r="D62" s="5" t="s">
        <v>364</v>
      </c>
      <c r="E62" s="5" t="s">
        <v>365</v>
      </c>
      <c r="F62" s="5" t="s">
        <v>366</v>
      </c>
      <c r="G62" s="5" t="s">
        <v>367</v>
      </c>
      <c r="H62" s="5" t="s">
        <v>368</v>
      </c>
      <c r="I62" s="5" t="s">
        <v>22</v>
      </c>
      <c r="J62" s="5" t="s">
        <v>322</v>
      </c>
      <c r="K62" s="7" t="s">
        <v>46</v>
      </c>
      <c r="L62" s="7">
        <v>45366</v>
      </c>
      <c r="M62" s="7" t="s">
        <v>25</v>
      </c>
      <c r="N62" s="5" t="s">
        <v>369</v>
      </c>
    </row>
    <row r="63" s="2" customFormat="1" ht="18" customHeight="1" spans="1:14">
      <c r="A63" s="5">
        <f t="shared" si="0"/>
        <v>60</v>
      </c>
      <c r="B63" s="5" t="s">
        <v>370</v>
      </c>
      <c r="C63" s="5" t="s">
        <v>263</v>
      </c>
      <c r="D63" s="5" t="s">
        <v>371</v>
      </c>
      <c r="E63" s="5" t="s">
        <v>372</v>
      </c>
      <c r="F63" s="5" t="s">
        <v>373</v>
      </c>
      <c r="G63" s="5" t="s">
        <v>374</v>
      </c>
      <c r="H63" s="5" t="s">
        <v>128</v>
      </c>
      <c r="I63" s="5" t="s">
        <v>22</v>
      </c>
      <c r="J63" s="5" t="s">
        <v>23</v>
      </c>
      <c r="K63" s="7" t="s">
        <v>57</v>
      </c>
      <c r="L63" s="7">
        <v>45362</v>
      </c>
      <c r="M63" s="7" t="s">
        <v>25</v>
      </c>
      <c r="N63" s="5" t="s">
        <v>166</v>
      </c>
    </row>
    <row r="64" s="2" customFormat="1" ht="18" customHeight="1" spans="1:14">
      <c r="A64" s="5">
        <f t="shared" si="0"/>
        <v>61</v>
      </c>
      <c r="B64" s="5" t="s">
        <v>375</v>
      </c>
      <c r="C64" s="5" t="s">
        <v>263</v>
      </c>
      <c r="D64" s="5" t="s">
        <v>376</v>
      </c>
      <c r="E64" s="5" t="s">
        <v>265</v>
      </c>
      <c r="F64" s="5" t="s">
        <v>377</v>
      </c>
      <c r="G64" s="5" t="s">
        <v>378</v>
      </c>
      <c r="H64" s="5" t="s">
        <v>379</v>
      </c>
      <c r="I64" s="5" t="s">
        <v>22</v>
      </c>
      <c r="J64" s="5" t="s">
        <v>380</v>
      </c>
      <c r="K64" s="7" t="s">
        <v>117</v>
      </c>
      <c r="L64" s="7">
        <v>45365</v>
      </c>
      <c r="M64" s="7" t="s">
        <v>25</v>
      </c>
      <c r="N64" s="5" t="s">
        <v>381</v>
      </c>
    </row>
    <row r="65" s="2" customFormat="1" ht="18" customHeight="1" spans="1:14">
      <c r="A65" s="5">
        <f t="shared" si="0"/>
        <v>62</v>
      </c>
      <c r="B65" s="5" t="s">
        <v>382</v>
      </c>
      <c r="C65" s="5" t="s">
        <v>263</v>
      </c>
      <c r="D65" s="5" t="s">
        <v>383</v>
      </c>
      <c r="E65" s="5" t="s">
        <v>384</v>
      </c>
      <c r="F65" s="5" t="s">
        <v>385</v>
      </c>
      <c r="G65" s="5" t="s">
        <v>386</v>
      </c>
      <c r="H65" s="5" t="s">
        <v>387</v>
      </c>
      <c r="I65" s="5" t="s">
        <v>22</v>
      </c>
      <c r="J65" s="5" t="s">
        <v>388</v>
      </c>
      <c r="K65" s="7" t="s">
        <v>117</v>
      </c>
      <c r="L65" s="7">
        <v>45365</v>
      </c>
      <c r="M65" s="7" t="s">
        <v>25</v>
      </c>
      <c r="N65" s="5" t="s">
        <v>381</v>
      </c>
    </row>
    <row r="66" s="2" customFormat="1" ht="18" customHeight="1" spans="1:14">
      <c r="A66" s="5">
        <f t="shared" si="0"/>
        <v>63</v>
      </c>
      <c r="B66" s="5" t="s">
        <v>389</v>
      </c>
      <c r="C66" s="5" t="s">
        <v>263</v>
      </c>
      <c r="D66" s="5" t="s">
        <v>390</v>
      </c>
      <c r="E66" s="5" t="s">
        <v>391</v>
      </c>
      <c r="F66" s="5" t="s">
        <v>392</v>
      </c>
      <c r="G66" s="5" t="s">
        <v>393</v>
      </c>
      <c r="H66" s="5" t="s">
        <v>394</v>
      </c>
      <c r="I66" s="5" t="s">
        <v>22</v>
      </c>
      <c r="J66" s="5" t="s">
        <v>388</v>
      </c>
      <c r="K66" s="7" t="s">
        <v>24</v>
      </c>
      <c r="L66" s="7">
        <v>45364</v>
      </c>
      <c r="M66" s="7" t="s">
        <v>25</v>
      </c>
      <c r="N66" s="5" t="s">
        <v>381</v>
      </c>
    </row>
    <row r="67" s="2" customFormat="1" ht="18" customHeight="1" spans="1:14">
      <c r="A67" s="5">
        <f t="shared" si="0"/>
        <v>64</v>
      </c>
      <c r="B67" s="5" t="s">
        <v>395</v>
      </c>
      <c r="C67" s="5" t="s">
        <v>263</v>
      </c>
      <c r="D67" s="5" t="s">
        <v>396</v>
      </c>
      <c r="E67" s="5" t="s">
        <v>397</v>
      </c>
      <c r="F67" s="5" t="s">
        <v>398</v>
      </c>
      <c r="G67" s="5" t="s">
        <v>36</v>
      </c>
      <c r="H67" s="5" t="s">
        <v>399</v>
      </c>
      <c r="I67" s="5" t="s">
        <v>22</v>
      </c>
      <c r="J67" s="5" t="s">
        <v>23</v>
      </c>
      <c r="K67" s="7" t="s">
        <v>24</v>
      </c>
      <c r="L67" s="7">
        <v>45364</v>
      </c>
      <c r="M67" s="7" t="s">
        <v>25</v>
      </c>
      <c r="N67" s="5" t="s">
        <v>228</v>
      </c>
    </row>
    <row r="68" s="2" customFormat="1" ht="18" customHeight="1" spans="1:14">
      <c r="A68" s="5">
        <f>ROW()-3</f>
        <v>65</v>
      </c>
      <c r="B68" s="5" t="s">
        <v>400</v>
      </c>
      <c r="C68" s="5" t="s">
        <v>263</v>
      </c>
      <c r="D68" s="5" t="s">
        <v>401</v>
      </c>
      <c r="E68" s="5" t="s">
        <v>402</v>
      </c>
      <c r="F68" s="5" t="s">
        <v>403</v>
      </c>
      <c r="G68" s="5" t="s">
        <v>404</v>
      </c>
      <c r="H68" s="5" t="s">
        <v>405</v>
      </c>
      <c r="I68" s="5" t="s">
        <v>22</v>
      </c>
      <c r="J68" s="5" t="s">
        <v>322</v>
      </c>
      <c r="K68" s="7" t="s">
        <v>57</v>
      </c>
      <c r="L68" s="7">
        <v>45362</v>
      </c>
      <c r="M68" s="7" t="s">
        <v>25</v>
      </c>
      <c r="N68" s="5" t="s">
        <v>228</v>
      </c>
    </row>
    <row r="69" s="2" customFormat="1" ht="18" customHeight="1" spans="1:14">
      <c r="A69" s="5">
        <f>ROW()-3</f>
        <v>66</v>
      </c>
      <c r="B69" s="5" t="s">
        <v>406</v>
      </c>
      <c r="C69" s="5" t="s">
        <v>263</v>
      </c>
      <c r="D69" s="5" t="s">
        <v>407</v>
      </c>
      <c r="E69" s="5" t="s">
        <v>408</v>
      </c>
      <c r="F69" s="5" t="s">
        <v>409</v>
      </c>
      <c r="G69" s="5" t="s">
        <v>410</v>
      </c>
      <c r="H69" s="5" t="s">
        <v>411</v>
      </c>
      <c r="I69" s="5" t="s">
        <v>22</v>
      </c>
      <c r="J69" s="5" t="s">
        <v>412</v>
      </c>
      <c r="K69" s="7" t="s">
        <v>46</v>
      </c>
      <c r="L69" s="7">
        <v>45366</v>
      </c>
      <c r="M69" s="7" t="s">
        <v>25</v>
      </c>
      <c r="N69" s="5" t="s">
        <v>413</v>
      </c>
    </row>
    <row r="70" s="2" customFormat="1" ht="18" customHeight="1" spans="1:14">
      <c r="A70" s="5">
        <f>ROW()-3</f>
        <v>67</v>
      </c>
      <c r="B70" s="5" t="s">
        <v>414</v>
      </c>
      <c r="C70" s="5" t="s">
        <v>263</v>
      </c>
      <c r="D70" s="5" t="s">
        <v>415</v>
      </c>
      <c r="E70" s="5" t="s">
        <v>416</v>
      </c>
      <c r="F70" s="5" t="s">
        <v>417</v>
      </c>
      <c r="G70" s="5" t="s">
        <v>418</v>
      </c>
      <c r="H70" s="5" t="s">
        <v>419</v>
      </c>
      <c r="I70" s="5" t="s">
        <v>22</v>
      </c>
      <c r="J70" s="5" t="s">
        <v>388</v>
      </c>
      <c r="K70" s="7" t="s">
        <v>46</v>
      </c>
      <c r="L70" s="7">
        <v>45366</v>
      </c>
      <c r="M70" s="7" t="s">
        <v>25</v>
      </c>
      <c r="N70" s="5" t="s">
        <v>420</v>
      </c>
    </row>
  </sheetData>
  <mergeCells count="1">
    <mergeCell ref="A1:N2"/>
  </mergeCells>
  <pageMargins left="0.7" right="0.7" top="0.75" bottom="0.75" header="0.3" footer="0.3"/>
  <pageSetup paperSize="9" orientation="portrait"/>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杨清雨</dc:creator>
  <cp:lastModifiedBy>焦东平</cp:lastModifiedBy>
  <dcterms:created xsi:type="dcterms:W3CDTF">2021-03-18T08:41:00Z</dcterms:created>
  <dcterms:modified xsi:type="dcterms:W3CDTF">2024-03-18T08:31:05Z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